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JD_DATA\main\data\World\skins\"/>
    </mc:Choice>
  </mc:AlternateContent>
  <bookViews>
    <workbookView xWindow="0" yWindow="4050" windowWidth="10350" windowHeight="9285"/>
  </bookViews>
  <sheets>
    <sheet name="Final" sheetId="4" r:id="rId1"/>
    <sheet name="Statistics" sheetId="5" r:id="rId2"/>
  </sheets>
  <definedNames>
    <definedName name="_xlnm._FilterDatabase" localSheetId="0" hidden="1">Final!$A$1:$U$164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5" l="1"/>
  <c r="D5" i="5"/>
  <c r="C5" i="5"/>
  <c r="B5" i="5"/>
  <c r="A5" i="5"/>
  <c r="F2" i="5"/>
  <c r="E2" i="5"/>
  <c r="D2" i="5"/>
  <c r="C2" i="5"/>
  <c r="B2" i="5"/>
  <c r="A2" i="5"/>
  <c r="F5" i="5" l="1"/>
</calcChain>
</file>

<file path=xl/sharedStrings.xml><?xml version="1.0" encoding="utf-8"?>
<sst xmlns="http://schemas.openxmlformats.org/spreadsheetml/2006/main" count="564" uniqueCount="215">
  <si>
    <t>Game Mode</t>
  </si>
  <si>
    <t>Configuration</t>
  </si>
  <si>
    <t>Done</t>
  </si>
  <si>
    <t>Total</t>
  </si>
  <si>
    <t>Wii Mojo Price</t>
  </si>
  <si>
    <t>Online Level</t>
  </si>
  <si>
    <t>JD Version</t>
  </si>
  <si>
    <t>Unlock Old Gen</t>
  </si>
  <si>
    <t>Unlock New Gen</t>
  </si>
  <si>
    <t>Mojo Price New Gen</t>
  </si>
  <si>
    <t>Mojo Price Old Gen</t>
  </si>
  <si>
    <t>Map Name</t>
  </si>
  <si>
    <t>Main ID</t>
  </si>
  <si>
    <t>AvatarUnlockType.Map</t>
  </si>
  <si>
    <t>AvatarUnlockType.Mojo</t>
  </si>
  <si>
    <t>AvatarUnlockType.Quest</t>
  </si>
  <si>
    <t>AvatarUnlockType.Progression</t>
  </si>
  <si>
    <t>AvatarUnlockType.None</t>
  </si>
  <si>
    <t>AvatarUnlockType.Uplay</t>
  </si>
  <si>
    <t>AvatarUnlockType.Default</t>
  </si>
  <si>
    <t>Quest Name</t>
  </si>
  <si>
    <t>Used_By_AI</t>
  </si>
  <si>
    <t>Not on PS360</t>
  </si>
  <si>
    <t>DLC ID</t>
  </si>
  <si>
    <t>Lollipop</t>
  </si>
  <si>
    <t>JD Now Version</t>
  </si>
  <si>
    <t>SoundFamily</t>
  </si>
  <si>
    <t>Boss Name</t>
  </si>
  <si>
    <t>Skin Name</t>
  </si>
  <si>
    <r>
      <t>Skin (</t>
    </r>
    <r>
      <rPr>
        <b/>
        <i/>
        <sz val="11"/>
        <color theme="0" tint="-0.14999847407452621"/>
        <rFont val="Calibri"/>
        <family val="2"/>
        <scheme val="minor"/>
      </rPr>
      <t>screenshot of your work</t>
    </r>
    <r>
      <rPr>
        <b/>
        <sz val="12"/>
        <color theme="0" tint="-0.14999847407452621"/>
        <rFont val="Calibri"/>
        <family val="2"/>
        <scheme val="minor"/>
      </rPr>
      <t>)</t>
    </r>
  </si>
  <si>
    <t>Leaves</t>
  </si>
  <si>
    <t>Pocket</t>
  </si>
  <si>
    <t>Diary</t>
  </si>
  <si>
    <t>BaseBall</t>
  </si>
  <si>
    <t>Rice</t>
  </si>
  <si>
    <t>YoYo</t>
  </si>
  <si>
    <t>Igloo</t>
  </si>
  <si>
    <t>SkateBoard</t>
  </si>
  <si>
    <t>Chocolate</t>
  </si>
  <si>
    <t>Pizza</t>
  </si>
  <si>
    <t>TeddyBear</t>
  </si>
  <si>
    <t>MakeUp</t>
  </si>
  <si>
    <t>Fries</t>
  </si>
  <si>
    <t>Burger</t>
  </si>
  <si>
    <t>Heart</t>
  </si>
  <si>
    <t>Soda</t>
  </si>
  <si>
    <t>Cheese</t>
  </si>
  <si>
    <t>Bread</t>
  </si>
  <si>
    <t>BeachBall</t>
  </si>
  <si>
    <t>Muffin</t>
  </si>
  <si>
    <t>Chest</t>
  </si>
  <si>
    <t>CutePoop</t>
  </si>
  <si>
    <t>Saturn</t>
  </si>
  <si>
    <t>Flowers</t>
  </si>
  <si>
    <t>Aces</t>
  </si>
  <si>
    <t>QuartzBlue</t>
  </si>
  <si>
    <t>QuartzGreen</t>
  </si>
  <si>
    <t>QuartzRed</t>
  </si>
  <si>
    <t>QuartzPink</t>
  </si>
  <si>
    <t>Earth</t>
  </si>
  <si>
    <t>Candies</t>
  </si>
  <si>
    <t>ChristmasBalls</t>
  </si>
  <si>
    <t>ColorsOrange</t>
  </si>
  <si>
    <t>ColorsBlue</t>
  </si>
  <si>
    <t>ColorsGreen</t>
  </si>
  <si>
    <t>ColorsPink</t>
  </si>
  <si>
    <t>Discoball</t>
  </si>
  <si>
    <t>EasterEgg</t>
  </si>
  <si>
    <t>Fire</t>
  </si>
  <si>
    <t>BearFur</t>
  </si>
  <si>
    <t>ZebraFur</t>
  </si>
  <si>
    <t>GirafFur</t>
  </si>
  <si>
    <t>LeopardFur</t>
  </si>
  <si>
    <t>TigerFur</t>
  </si>
  <si>
    <t>GoldLaurels</t>
  </si>
  <si>
    <t>SilverLaurels</t>
  </si>
  <si>
    <t>BronzeLaurels</t>
  </si>
  <si>
    <t>IndianFlowers</t>
  </si>
  <si>
    <t>PumpkinNoFace</t>
  </si>
  <si>
    <t>Pyramid</t>
  </si>
  <si>
    <t>Rainbow</t>
  </si>
  <si>
    <t>SchoolSlate</t>
  </si>
  <si>
    <t>ChroniclesRussia</t>
  </si>
  <si>
    <t>ChroniclesChina</t>
  </si>
  <si>
    <t>ChroniclesIndia</t>
  </si>
  <si>
    <t>ACRogue</t>
  </si>
  <si>
    <t>ACUnity</t>
  </si>
  <si>
    <t>ACVictory</t>
  </si>
  <si>
    <t>ChildOfLight</t>
  </si>
  <si>
    <t>FarCry4</t>
  </si>
  <si>
    <t>FarCryPrimal</t>
  </si>
  <si>
    <t>Rabbids</t>
  </si>
  <si>
    <t>Rayman</t>
  </si>
  <si>
    <t>TheDivision</t>
  </si>
  <si>
    <t>Watchdogs2</t>
  </si>
  <si>
    <t>Clouds</t>
  </si>
  <si>
    <t>Jupiter</t>
  </si>
  <si>
    <t>JDDollar</t>
  </si>
  <si>
    <t>Butterfly</t>
  </si>
  <si>
    <t>FrameRound</t>
  </si>
  <si>
    <t>FrameSquare</t>
  </si>
  <si>
    <t>FrameSquare2</t>
  </si>
  <si>
    <t>FrameSquare3</t>
  </si>
  <si>
    <t>JD Rank</t>
  </si>
  <si>
    <t>Roses</t>
  </si>
  <si>
    <t>HauntedHouse</t>
  </si>
  <si>
    <t>Daisies</t>
  </si>
  <si>
    <t>Progression_JustDance</t>
  </si>
  <si>
    <t>Progression_JustDanceMachine</t>
  </si>
  <si>
    <t>Progression_WDF</t>
  </si>
  <si>
    <t>Progression_Quest</t>
  </si>
  <si>
    <t>Progression_Sweat</t>
  </si>
  <si>
    <t>Progression_VideoChallenge</t>
  </si>
  <si>
    <t>Progression_JDTV</t>
  </si>
  <si>
    <t>Progression_Uplay</t>
  </si>
  <si>
    <t>Progression_All</t>
  </si>
  <si>
    <t>AvatarUnlockType.TournamentTop1</t>
  </si>
  <si>
    <t>AvatarUnlockType.TournamentTop2</t>
  </si>
  <si>
    <t>AvatarUnlockType.TournamentTop3</t>
  </si>
  <si>
    <t>AvatarUnlockType.Uplay2</t>
  </si>
  <si>
    <t>CONTEXT_ONLINE</t>
  </si>
  <si>
    <t>CONTEXT_WDF</t>
  </si>
  <si>
    <t>CONTEXT_FAMILY</t>
  </si>
  <si>
    <t>CONTEXT_ADVENTURE</t>
  </si>
  <si>
    <t>CONTEXT_JDTV</t>
  </si>
  <si>
    <t>CONTEXT_ALL</t>
  </si>
  <si>
    <t>CONTEXT_SWEAT</t>
  </si>
  <si>
    <t>CONTEXT_UPLAY</t>
  </si>
  <si>
    <t>CONTEXT_DANCE_MACHINE</t>
  </si>
  <si>
    <t>PurpleWatermelon</t>
  </si>
  <si>
    <t>ESWC</t>
  </si>
  <si>
    <t>AvatarUnlockType.TournamentParticipation</t>
  </si>
  <si>
    <t>ESWCTest</t>
  </si>
  <si>
    <t>SummerWorldCup</t>
  </si>
  <si>
    <t>AvatarUnlockType.Gacha</t>
  </si>
  <si>
    <t>Pillow</t>
  </si>
  <si>
    <t>ShieldSword</t>
  </si>
  <si>
    <t>CinemaSlate</t>
  </si>
  <si>
    <t>PingPong</t>
  </si>
  <si>
    <t>Toilet</t>
  </si>
  <si>
    <t>Diamond</t>
  </si>
  <si>
    <t>Emerald</t>
  </si>
  <si>
    <t>Ruby</t>
  </si>
  <si>
    <t>Sapphire</t>
  </si>
  <si>
    <t>Topaz</t>
  </si>
  <si>
    <t>Balloons</t>
  </si>
  <si>
    <t>Basketball</t>
  </si>
  <si>
    <t>BowlingBall</t>
  </si>
  <si>
    <t>Hotdog</t>
  </si>
  <si>
    <t>Jigsaw MultiColor</t>
  </si>
  <si>
    <t>JigsawYellow</t>
  </si>
  <si>
    <t>JigsawBlue</t>
  </si>
  <si>
    <t>JigsawGreen</t>
  </si>
  <si>
    <t>JigsawRed</t>
  </si>
  <si>
    <t>Pineapple</t>
  </si>
  <si>
    <t>Popcorn</t>
  </si>
  <si>
    <t>RockingHorse</t>
  </si>
  <si>
    <t>Strawberry</t>
  </si>
  <si>
    <t>Sushi</t>
  </si>
  <si>
    <t>Umbrella</t>
  </si>
  <si>
    <t>USFootball</t>
  </si>
  <si>
    <t>Watermelon</t>
  </si>
  <si>
    <t>Hibiscus</t>
  </si>
  <si>
    <t>CherryBlossom</t>
  </si>
  <si>
    <t>Banana</t>
  </si>
  <si>
    <t>Apple</t>
  </si>
  <si>
    <t>broccoli</t>
  </si>
  <si>
    <t>Cake</t>
  </si>
  <si>
    <t>Chicken</t>
  </si>
  <si>
    <t>Donut</t>
  </si>
  <si>
    <t>Emmental</t>
  </si>
  <si>
    <t>Orange</t>
  </si>
  <si>
    <t>Cactus</t>
  </si>
  <si>
    <t>Explosion</t>
  </si>
  <si>
    <t>Honeycomb</t>
  </si>
  <si>
    <t>Spiderweb</t>
  </si>
  <si>
    <t>Christmaswreath</t>
  </si>
  <si>
    <t>Gift</t>
  </si>
  <si>
    <t>Papfan</t>
  </si>
  <si>
    <t>Sun</t>
  </si>
  <si>
    <t>MonochromeMosaic1</t>
  </si>
  <si>
    <t>MonochromeMosaic2</t>
  </si>
  <si>
    <t>MonochromeMosaic3</t>
  </si>
  <si>
    <t>MonochromeMosaic4</t>
  </si>
  <si>
    <t>MonochromeMosaic5</t>
  </si>
  <si>
    <t>Volleyball</t>
  </si>
  <si>
    <t>Sandwich</t>
  </si>
  <si>
    <t>Amethyst</t>
  </si>
  <si>
    <t>Teapot</t>
  </si>
  <si>
    <t>AvatarUnlockType.UnlockedByDefault</t>
  </si>
  <si>
    <t>AvatarUnlockType.JDRank</t>
  </si>
  <si>
    <t>Sun2</t>
  </si>
  <si>
    <t>SeaShell</t>
  </si>
  <si>
    <t>Umbrella2</t>
  </si>
  <si>
    <t>WerewolvesWithin</t>
  </si>
  <si>
    <t>HungryShark</t>
  </si>
  <si>
    <t>Growup</t>
  </si>
  <si>
    <t>Farcry5</t>
  </si>
  <si>
    <t>Trials</t>
  </si>
  <si>
    <t>CityOfLove</t>
  </si>
  <si>
    <t>AcOrigin</t>
  </si>
  <si>
    <t>EagelFlight</t>
  </si>
  <si>
    <t>FullMoon</t>
  </si>
  <si>
    <t>Keytar</t>
  </si>
  <si>
    <t>CandyRainbow</t>
  </si>
  <si>
    <t>HalloweenWorldCup</t>
  </si>
  <si>
    <t>ChristmasWorldCup</t>
  </si>
  <si>
    <t>Valentine'sDayWorldCup</t>
  </si>
  <si>
    <t>CarnavalWorldCup</t>
  </si>
  <si>
    <t>StPatrick'sWorldCup</t>
  </si>
  <si>
    <t>EasterWorldCup</t>
  </si>
  <si>
    <t>KawaiiWorldCup</t>
  </si>
  <si>
    <t>DiscoWorldCup</t>
  </si>
  <si>
    <t>OrientalWorldCup</t>
  </si>
  <si>
    <t>Summer2017WorldCup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</si>
</sst>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i/>
      <sz val="11"/>
      <color theme="0" tint="-0.149998474074526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4" fontId="0" fillId="5" borderId="5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0" fillId="3" borderId="6" xfId="0" applyNumberForma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3" borderId="5" xfId="0" applyFill="1" applyBorder="1" applyAlignment="1">
      <alignment horizontal="center" vertical="center" wrapText="1"/>
    </xf>
  </cellXfs>
  <cellStyles count="1">
    <cellStyle name="Normal" xfId="0" builtinId="0"/>
  </cellStyles>
  <dxfs count="2649"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6E1FF"/>
      <color rgb="FFFFFFFF"/>
      <color rgb="FFF2EBFF"/>
      <color rgb="FFE6D9FF"/>
      <color rgb="FFD3B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38" Type="http://schemas.openxmlformats.org/officeDocument/2006/relationships/image" Target="../media/image138.png"/><Relationship Id="rId154" Type="http://schemas.openxmlformats.org/officeDocument/2006/relationships/image" Target="../media/image154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28" Type="http://schemas.openxmlformats.org/officeDocument/2006/relationships/image" Target="../media/image128.png"/><Relationship Id="rId144" Type="http://schemas.openxmlformats.org/officeDocument/2006/relationships/image" Target="../media/image144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65" Type="http://schemas.openxmlformats.org/officeDocument/2006/relationships/image" Target="../media/image16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72" Type="http://schemas.openxmlformats.org/officeDocument/2006/relationships/image" Target="../media/image172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80843</xdr:colOff>
      <xdr:row>2</xdr:row>
      <xdr:rowOff>61950</xdr:rowOff>
    </xdr:from>
    <xdr:to>
      <xdr:col>6</xdr:col>
      <xdr:colOff>1374321</xdr:colOff>
      <xdr:row>2</xdr:row>
      <xdr:rowOff>1355428</xdr:rowOff>
    </xdr:to>
    <xdr:pic>
      <xdr:nvPicPr>
        <xdr:cNvPr id="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4736" y="456557"/>
          <a:ext cx="1293478" cy="1293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3</xdr:row>
      <xdr:rowOff>48343</xdr:rowOff>
    </xdr:from>
    <xdr:to>
      <xdr:col>6</xdr:col>
      <xdr:colOff>1360714</xdr:colOff>
      <xdr:row>3</xdr:row>
      <xdr:rowOff>1341821</xdr:rowOff>
    </xdr:to>
    <xdr:pic>
      <xdr:nvPicPr>
        <xdr:cNvPr id="52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1844486"/>
          <a:ext cx="1293478" cy="1293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4</xdr:row>
      <xdr:rowOff>48343</xdr:rowOff>
    </xdr:from>
    <xdr:to>
      <xdr:col>6</xdr:col>
      <xdr:colOff>1366000</xdr:colOff>
      <xdr:row>4</xdr:row>
      <xdr:rowOff>1347107</xdr:rowOff>
    </xdr:to>
    <xdr:pic>
      <xdr:nvPicPr>
        <xdr:cNvPr id="5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324602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5</xdr:row>
      <xdr:rowOff>48343</xdr:rowOff>
    </xdr:from>
    <xdr:to>
      <xdr:col>6</xdr:col>
      <xdr:colOff>1366000</xdr:colOff>
      <xdr:row>5</xdr:row>
      <xdr:rowOff>1347107</xdr:rowOff>
    </xdr:to>
    <xdr:pic>
      <xdr:nvPicPr>
        <xdr:cNvPr id="53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4647557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6</xdr:row>
      <xdr:rowOff>48343</xdr:rowOff>
    </xdr:from>
    <xdr:to>
      <xdr:col>6</xdr:col>
      <xdr:colOff>1366000</xdr:colOff>
      <xdr:row>6</xdr:row>
      <xdr:rowOff>1347107</xdr:rowOff>
    </xdr:to>
    <xdr:pic>
      <xdr:nvPicPr>
        <xdr:cNvPr id="53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6049093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7</xdr:row>
      <xdr:rowOff>48343</xdr:rowOff>
    </xdr:from>
    <xdr:to>
      <xdr:col>6</xdr:col>
      <xdr:colOff>1366000</xdr:colOff>
      <xdr:row>7</xdr:row>
      <xdr:rowOff>1347107</xdr:rowOff>
    </xdr:to>
    <xdr:pic>
      <xdr:nvPicPr>
        <xdr:cNvPr id="53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745062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8</xdr:row>
      <xdr:rowOff>48343</xdr:rowOff>
    </xdr:from>
    <xdr:to>
      <xdr:col>6</xdr:col>
      <xdr:colOff>1366000</xdr:colOff>
      <xdr:row>8</xdr:row>
      <xdr:rowOff>1347107</xdr:rowOff>
    </xdr:to>
    <xdr:pic>
      <xdr:nvPicPr>
        <xdr:cNvPr id="5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88521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9</xdr:row>
      <xdr:rowOff>48343</xdr:rowOff>
    </xdr:from>
    <xdr:to>
      <xdr:col>6</xdr:col>
      <xdr:colOff>1366000</xdr:colOff>
      <xdr:row>9</xdr:row>
      <xdr:rowOff>1347107</xdr:rowOff>
    </xdr:to>
    <xdr:pic>
      <xdr:nvPicPr>
        <xdr:cNvPr id="53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10253700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10</xdr:row>
      <xdr:rowOff>48343</xdr:rowOff>
    </xdr:from>
    <xdr:to>
      <xdr:col>6</xdr:col>
      <xdr:colOff>1366000</xdr:colOff>
      <xdr:row>10</xdr:row>
      <xdr:rowOff>1347107</xdr:rowOff>
    </xdr:to>
    <xdr:pic>
      <xdr:nvPicPr>
        <xdr:cNvPr id="53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1165523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14</xdr:row>
      <xdr:rowOff>48343</xdr:rowOff>
    </xdr:from>
    <xdr:to>
      <xdr:col>6</xdr:col>
      <xdr:colOff>1366000</xdr:colOff>
      <xdr:row>14</xdr:row>
      <xdr:rowOff>1347107</xdr:rowOff>
    </xdr:to>
    <xdr:pic>
      <xdr:nvPicPr>
        <xdr:cNvPr id="53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1305677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15</xdr:row>
      <xdr:rowOff>48343</xdr:rowOff>
    </xdr:from>
    <xdr:to>
      <xdr:col>6</xdr:col>
      <xdr:colOff>1366000</xdr:colOff>
      <xdr:row>15</xdr:row>
      <xdr:rowOff>1347107</xdr:rowOff>
    </xdr:to>
    <xdr:pic>
      <xdr:nvPicPr>
        <xdr:cNvPr id="5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14458307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18</xdr:row>
      <xdr:rowOff>48343</xdr:rowOff>
    </xdr:from>
    <xdr:to>
      <xdr:col>6</xdr:col>
      <xdr:colOff>1366000</xdr:colOff>
      <xdr:row>18</xdr:row>
      <xdr:rowOff>1347107</xdr:rowOff>
    </xdr:to>
    <xdr:pic>
      <xdr:nvPicPr>
        <xdr:cNvPr id="54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1866291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19</xdr:row>
      <xdr:rowOff>48343</xdr:rowOff>
    </xdr:from>
    <xdr:to>
      <xdr:col>6</xdr:col>
      <xdr:colOff>1366000</xdr:colOff>
      <xdr:row>19</xdr:row>
      <xdr:rowOff>1347107</xdr:rowOff>
    </xdr:to>
    <xdr:pic>
      <xdr:nvPicPr>
        <xdr:cNvPr id="5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20064450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67236</xdr:colOff>
      <xdr:row>21</xdr:row>
      <xdr:rowOff>48343</xdr:rowOff>
    </xdr:from>
    <xdr:to>
      <xdr:col>6</xdr:col>
      <xdr:colOff>1366000</xdr:colOff>
      <xdr:row>21</xdr:row>
      <xdr:rowOff>1347107</xdr:rowOff>
    </xdr:to>
    <xdr:pic>
      <xdr:nvPicPr>
        <xdr:cNvPr id="54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129" y="2286752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68035</xdr:colOff>
      <xdr:row>23</xdr:row>
      <xdr:rowOff>68035</xdr:rowOff>
    </xdr:from>
    <xdr:to>
      <xdr:col>6</xdr:col>
      <xdr:colOff>1366799</xdr:colOff>
      <xdr:row>23</xdr:row>
      <xdr:rowOff>1366799</xdr:rowOff>
    </xdr:to>
    <xdr:pic>
      <xdr:nvPicPr>
        <xdr:cNvPr id="1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928" y="256902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68035</xdr:colOff>
      <xdr:row>11</xdr:row>
      <xdr:rowOff>68035</xdr:rowOff>
    </xdr:from>
    <xdr:to>
      <xdr:col>6</xdr:col>
      <xdr:colOff>1366799</xdr:colOff>
      <xdr:row>11</xdr:row>
      <xdr:rowOff>1366799</xdr:rowOff>
    </xdr:to>
    <xdr:pic>
      <xdr:nvPicPr>
        <xdr:cNvPr id="1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1928" y="130764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</xdr:row>
      <xdr:rowOff>68035</xdr:rowOff>
    </xdr:from>
    <xdr:to>
      <xdr:col>6</xdr:col>
      <xdr:colOff>1380406</xdr:colOff>
      <xdr:row>12</xdr:row>
      <xdr:rowOff>1366799</xdr:rowOff>
    </xdr:to>
    <xdr:pic>
      <xdr:nvPicPr>
        <xdr:cNvPr id="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4779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</xdr:row>
      <xdr:rowOff>68035</xdr:rowOff>
    </xdr:from>
    <xdr:to>
      <xdr:col>6</xdr:col>
      <xdr:colOff>1380406</xdr:colOff>
      <xdr:row>13</xdr:row>
      <xdr:rowOff>1366799</xdr:rowOff>
    </xdr:to>
    <xdr:pic>
      <xdr:nvPicPr>
        <xdr:cNvPr id="2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8795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16</xdr:row>
      <xdr:rowOff>54428</xdr:rowOff>
    </xdr:from>
    <xdr:to>
      <xdr:col>6</xdr:col>
      <xdr:colOff>1394013</xdr:colOff>
      <xdr:row>16</xdr:row>
      <xdr:rowOff>1353192</xdr:rowOff>
    </xdr:to>
    <xdr:pic>
      <xdr:nvPicPr>
        <xdr:cNvPr id="2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200705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17</xdr:row>
      <xdr:rowOff>54428</xdr:rowOff>
    </xdr:from>
    <xdr:to>
      <xdr:col>6</xdr:col>
      <xdr:colOff>1394013</xdr:colOff>
      <xdr:row>17</xdr:row>
      <xdr:rowOff>1353192</xdr:rowOff>
    </xdr:to>
    <xdr:pic>
      <xdr:nvPicPr>
        <xdr:cNvPr id="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21472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20</xdr:row>
      <xdr:rowOff>54428</xdr:rowOff>
    </xdr:from>
    <xdr:to>
      <xdr:col>6</xdr:col>
      <xdr:colOff>1380406</xdr:colOff>
      <xdr:row>20</xdr:row>
      <xdr:rowOff>1353192</xdr:rowOff>
    </xdr:to>
    <xdr:pic>
      <xdr:nvPicPr>
        <xdr:cNvPr id="2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56766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22</xdr:row>
      <xdr:rowOff>54428</xdr:rowOff>
    </xdr:from>
    <xdr:to>
      <xdr:col>6</xdr:col>
      <xdr:colOff>1380406</xdr:colOff>
      <xdr:row>22</xdr:row>
      <xdr:rowOff>1353192</xdr:rowOff>
    </xdr:to>
    <xdr:pic>
      <xdr:nvPicPr>
        <xdr:cNvPr id="2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84797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24</xdr:row>
      <xdr:rowOff>68035</xdr:rowOff>
    </xdr:from>
    <xdr:to>
      <xdr:col>6</xdr:col>
      <xdr:colOff>1394013</xdr:colOff>
      <xdr:row>24</xdr:row>
      <xdr:rowOff>1366799</xdr:rowOff>
    </xdr:to>
    <xdr:pic>
      <xdr:nvPicPr>
        <xdr:cNvPr id="2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31296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25</xdr:row>
      <xdr:rowOff>54428</xdr:rowOff>
    </xdr:from>
    <xdr:to>
      <xdr:col>6</xdr:col>
      <xdr:colOff>1380406</xdr:colOff>
      <xdr:row>25</xdr:row>
      <xdr:rowOff>1353192</xdr:rowOff>
    </xdr:to>
    <xdr:pic>
      <xdr:nvPicPr>
        <xdr:cNvPr id="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32684357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26</xdr:row>
      <xdr:rowOff>68035</xdr:rowOff>
    </xdr:from>
    <xdr:to>
      <xdr:col>6</xdr:col>
      <xdr:colOff>1394013</xdr:colOff>
      <xdr:row>26</xdr:row>
      <xdr:rowOff>1366799</xdr:rowOff>
    </xdr:to>
    <xdr:pic>
      <xdr:nvPicPr>
        <xdr:cNvPr id="2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34099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28</xdr:row>
      <xdr:rowOff>68035</xdr:rowOff>
    </xdr:from>
    <xdr:to>
      <xdr:col>6</xdr:col>
      <xdr:colOff>1380406</xdr:colOff>
      <xdr:row>28</xdr:row>
      <xdr:rowOff>1366799</xdr:rowOff>
    </xdr:to>
    <xdr:pic>
      <xdr:nvPicPr>
        <xdr:cNvPr id="2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369025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29</xdr:row>
      <xdr:rowOff>54428</xdr:rowOff>
    </xdr:from>
    <xdr:to>
      <xdr:col>6</xdr:col>
      <xdr:colOff>1380406</xdr:colOff>
      <xdr:row>29</xdr:row>
      <xdr:rowOff>1353192</xdr:rowOff>
    </xdr:to>
    <xdr:pic>
      <xdr:nvPicPr>
        <xdr:cNvPr id="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38290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30</xdr:row>
      <xdr:rowOff>68035</xdr:rowOff>
    </xdr:from>
    <xdr:to>
      <xdr:col>6</xdr:col>
      <xdr:colOff>1380406</xdr:colOff>
      <xdr:row>30</xdr:row>
      <xdr:rowOff>1366799</xdr:rowOff>
    </xdr:to>
    <xdr:pic>
      <xdr:nvPicPr>
        <xdr:cNvPr id="3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397056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31</xdr:row>
      <xdr:rowOff>68035</xdr:rowOff>
    </xdr:from>
    <xdr:to>
      <xdr:col>6</xdr:col>
      <xdr:colOff>1394013</xdr:colOff>
      <xdr:row>31</xdr:row>
      <xdr:rowOff>1366799</xdr:rowOff>
    </xdr:to>
    <xdr:pic>
      <xdr:nvPicPr>
        <xdr:cNvPr id="3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411071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32</xdr:row>
      <xdr:rowOff>54428</xdr:rowOff>
    </xdr:from>
    <xdr:to>
      <xdr:col>6</xdr:col>
      <xdr:colOff>1394013</xdr:colOff>
      <xdr:row>32</xdr:row>
      <xdr:rowOff>1353192</xdr:rowOff>
    </xdr:to>
    <xdr:pic>
      <xdr:nvPicPr>
        <xdr:cNvPr id="3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42495107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108856</xdr:colOff>
      <xdr:row>33</xdr:row>
      <xdr:rowOff>68035</xdr:rowOff>
    </xdr:from>
    <xdr:to>
      <xdr:col>6</xdr:col>
      <xdr:colOff>1407620</xdr:colOff>
      <xdr:row>33</xdr:row>
      <xdr:rowOff>1366799</xdr:rowOff>
    </xdr:to>
    <xdr:pic>
      <xdr:nvPicPr>
        <xdr:cNvPr id="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49" y="43910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34</xdr:row>
      <xdr:rowOff>54428</xdr:rowOff>
    </xdr:from>
    <xdr:to>
      <xdr:col>6</xdr:col>
      <xdr:colOff>1394013</xdr:colOff>
      <xdr:row>34</xdr:row>
      <xdr:rowOff>1353192</xdr:rowOff>
    </xdr:to>
    <xdr:pic>
      <xdr:nvPicPr>
        <xdr:cNvPr id="3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452981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35</xdr:row>
      <xdr:rowOff>68035</xdr:rowOff>
    </xdr:from>
    <xdr:to>
      <xdr:col>6</xdr:col>
      <xdr:colOff>1380406</xdr:colOff>
      <xdr:row>35</xdr:row>
      <xdr:rowOff>1366799</xdr:rowOff>
    </xdr:to>
    <xdr:pic>
      <xdr:nvPicPr>
        <xdr:cNvPr id="3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46713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36</xdr:row>
      <xdr:rowOff>54428</xdr:rowOff>
    </xdr:from>
    <xdr:to>
      <xdr:col>6</xdr:col>
      <xdr:colOff>1394013</xdr:colOff>
      <xdr:row>36</xdr:row>
      <xdr:rowOff>1353192</xdr:rowOff>
    </xdr:to>
    <xdr:pic>
      <xdr:nvPicPr>
        <xdr:cNvPr id="3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48101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108856</xdr:colOff>
      <xdr:row>37</xdr:row>
      <xdr:rowOff>68035</xdr:rowOff>
    </xdr:from>
    <xdr:to>
      <xdr:col>6</xdr:col>
      <xdr:colOff>1407620</xdr:colOff>
      <xdr:row>37</xdr:row>
      <xdr:rowOff>1366799</xdr:rowOff>
    </xdr:to>
    <xdr:pic>
      <xdr:nvPicPr>
        <xdr:cNvPr id="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49" y="495163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38</xdr:row>
      <xdr:rowOff>54428</xdr:rowOff>
    </xdr:from>
    <xdr:to>
      <xdr:col>6</xdr:col>
      <xdr:colOff>1394013</xdr:colOff>
      <xdr:row>38</xdr:row>
      <xdr:rowOff>1353192</xdr:rowOff>
    </xdr:to>
    <xdr:pic>
      <xdr:nvPicPr>
        <xdr:cNvPr id="3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0904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39</xdr:row>
      <xdr:rowOff>68035</xdr:rowOff>
    </xdr:from>
    <xdr:to>
      <xdr:col>6</xdr:col>
      <xdr:colOff>1394013</xdr:colOff>
      <xdr:row>39</xdr:row>
      <xdr:rowOff>1366799</xdr:rowOff>
    </xdr:to>
    <xdr:pic>
      <xdr:nvPicPr>
        <xdr:cNvPr id="4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23194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40</xdr:row>
      <xdr:rowOff>54428</xdr:rowOff>
    </xdr:from>
    <xdr:to>
      <xdr:col>6</xdr:col>
      <xdr:colOff>1394013</xdr:colOff>
      <xdr:row>40</xdr:row>
      <xdr:rowOff>1353192</xdr:rowOff>
    </xdr:to>
    <xdr:pic>
      <xdr:nvPicPr>
        <xdr:cNvPr id="4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37073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41</xdr:row>
      <xdr:rowOff>54428</xdr:rowOff>
    </xdr:from>
    <xdr:to>
      <xdr:col>6</xdr:col>
      <xdr:colOff>1394013</xdr:colOff>
      <xdr:row>41</xdr:row>
      <xdr:rowOff>1353192</xdr:rowOff>
    </xdr:to>
    <xdr:pic>
      <xdr:nvPicPr>
        <xdr:cNvPr id="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51089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42</xdr:row>
      <xdr:rowOff>68035</xdr:rowOff>
    </xdr:from>
    <xdr:to>
      <xdr:col>6</xdr:col>
      <xdr:colOff>1394013</xdr:colOff>
      <xdr:row>42</xdr:row>
      <xdr:rowOff>1366799</xdr:rowOff>
    </xdr:to>
    <xdr:pic>
      <xdr:nvPicPr>
        <xdr:cNvPr id="4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6524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43</xdr:row>
      <xdr:rowOff>54428</xdr:rowOff>
    </xdr:from>
    <xdr:to>
      <xdr:col>6</xdr:col>
      <xdr:colOff>1394013</xdr:colOff>
      <xdr:row>43</xdr:row>
      <xdr:rowOff>1353192</xdr:rowOff>
    </xdr:to>
    <xdr:pic>
      <xdr:nvPicPr>
        <xdr:cNvPr id="4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79119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44</xdr:row>
      <xdr:rowOff>68035</xdr:rowOff>
    </xdr:from>
    <xdr:to>
      <xdr:col>6</xdr:col>
      <xdr:colOff>1394013</xdr:colOff>
      <xdr:row>44</xdr:row>
      <xdr:rowOff>1366799</xdr:rowOff>
    </xdr:to>
    <xdr:pic>
      <xdr:nvPicPr>
        <xdr:cNvPr id="4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593271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45</xdr:row>
      <xdr:rowOff>54428</xdr:rowOff>
    </xdr:from>
    <xdr:to>
      <xdr:col>6</xdr:col>
      <xdr:colOff>1394013</xdr:colOff>
      <xdr:row>45</xdr:row>
      <xdr:rowOff>1353192</xdr:rowOff>
    </xdr:to>
    <xdr:pic>
      <xdr:nvPicPr>
        <xdr:cNvPr id="4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60715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46</xdr:row>
      <xdr:rowOff>54428</xdr:rowOff>
    </xdr:from>
    <xdr:to>
      <xdr:col>6</xdr:col>
      <xdr:colOff>1380406</xdr:colOff>
      <xdr:row>46</xdr:row>
      <xdr:rowOff>1353192</xdr:rowOff>
    </xdr:to>
    <xdr:pic>
      <xdr:nvPicPr>
        <xdr:cNvPr id="4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62116607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47</xdr:row>
      <xdr:rowOff>54428</xdr:rowOff>
    </xdr:from>
    <xdr:to>
      <xdr:col>6</xdr:col>
      <xdr:colOff>1394013</xdr:colOff>
      <xdr:row>47</xdr:row>
      <xdr:rowOff>1353192</xdr:rowOff>
    </xdr:to>
    <xdr:pic>
      <xdr:nvPicPr>
        <xdr:cNvPr id="4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635181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48</xdr:row>
      <xdr:rowOff>54428</xdr:rowOff>
    </xdr:from>
    <xdr:to>
      <xdr:col>6</xdr:col>
      <xdr:colOff>1380406</xdr:colOff>
      <xdr:row>48</xdr:row>
      <xdr:rowOff>1353192</xdr:rowOff>
    </xdr:to>
    <xdr:pic>
      <xdr:nvPicPr>
        <xdr:cNvPr id="5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649196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49</xdr:row>
      <xdr:rowOff>68035</xdr:rowOff>
    </xdr:from>
    <xdr:to>
      <xdr:col>6</xdr:col>
      <xdr:colOff>1394013</xdr:colOff>
      <xdr:row>49</xdr:row>
      <xdr:rowOff>1366799</xdr:rowOff>
    </xdr:to>
    <xdr:pic>
      <xdr:nvPicPr>
        <xdr:cNvPr id="5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663348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50</xdr:row>
      <xdr:rowOff>54428</xdr:rowOff>
    </xdr:from>
    <xdr:to>
      <xdr:col>6</xdr:col>
      <xdr:colOff>1394013</xdr:colOff>
      <xdr:row>50</xdr:row>
      <xdr:rowOff>1353192</xdr:rowOff>
    </xdr:to>
    <xdr:pic>
      <xdr:nvPicPr>
        <xdr:cNvPr id="5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677227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51</xdr:row>
      <xdr:rowOff>68035</xdr:rowOff>
    </xdr:from>
    <xdr:to>
      <xdr:col>6</xdr:col>
      <xdr:colOff>1394013</xdr:colOff>
      <xdr:row>51</xdr:row>
      <xdr:rowOff>1366799</xdr:rowOff>
    </xdr:to>
    <xdr:pic>
      <xdr:nvPicPr>
        <xdr:cNvPr id="5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691378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52</xdr:row>
      <xdr:rowOff>68035</xdr:rowOff>
    </xdr:from>
    <xdr:to>
      <xdr:col>6</xdr:col>
      <xdr:colOff>1380406</xdr:colOff>
      <xdr:row>52</xdr:row>
      <xdr:rowOff>1366799</xdr:rowOff>
    </xdr:to>
    <xdr:pic>
      <xdr:nvPicPr>
        <xdr:cNvPr id="5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70539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53</xdr:row>
      <xdr:rowOff>68035</xdr:rowOff>
    </xdr:from>
    <xdr:to>
      <xdr:col>6</xdr:col>
      <xdr:colOff>1394013</xdr:colOff>
      <xdr:row>53</xdr:row>
      <xdr:rowOff>1366799</xdr:rowOff>
    </xdr:to>
    <xdr:pic>
      <xdr:nvPicPr>
        <xdr:cNvPr id="5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719409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54</xdr:row>
      <xdr:rowOff>68035</xdr:rowOff>
    </xdr:from>
    <xdr:to>
      <xdr:col>6</xdr:col>
      <xdr:colOff>1394013</xdr:colOff>
      <xdr:row>54</xdr:row>
      <xdr:rowOff>1366799</xdr:rowOff>
    </xdr:to>
    <xdr:pic>
      <xdr:nvPicPr>
        <xdr:cNvPr id="5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73342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55</xdr:row>
      <xdr:rowOff>68035</xdr:rowOff>
    </xdr:from>
    <xdr:to>
      <xdr:col>6</xdr:col>
      <xdr:colOff>1380406</xdr:colOff>
      <xdr:row>55</xdr:row>
      <xdr:rowOff>1366799</xdr:rowOff>
    </xdr:to>
    <xdr:pic>
      <xdr:nvPicPr>
        <xdr:cNvPr id="5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74744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56</xdr:row>
      <xdr:rowOff>68035</xdr:rowOff>
    </xdr:from>
    <xdr:to>
      <xdr:col>6</xdr:col>
      <xdr:colOff>1394013</xdr:colOff>
      <xdr:row>56</xdr:row>
      <xdr:rowOff>1366799</xdr:rowOff>
    </xdr:to>
    <xdr:pic>
      <xdr:nvPicPr>
        <xdr:cNvPr id="5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761455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57</xdr:row>
      <xdr:rowOff>68035</xdr:rowOff>
    </xdr:from>
    <xdr:to>
      <xdr:col>6</xdr:col>
      <xdr:colOff>1394013</xdr:colOff>
      <xdr:row>57</xdr:row>
      <xdr:rowOff>1366799</xdr:rowOff>
    </xdr:to>
    <xdr:pic>
      <xdr:nvPicPr>
        <xdr:cNvPr id="5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775471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58</xdr:row>
      <xdr:rowOff>54428</xdr:rowOff>
    </xdr:from>
    <xdr:to>
      <xdr:col>6</xdr:col>
      <xdr:colOff>1394013</xdr:colOff>
      <xdr:row>58</xdr:row>
      <xdr:rowOff>1353192</xdr:rowOff>
    </xdr:to>
    <xdr:pic>
      <xdr:nvPicPr>
        <xdr:cNvPr id="6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78935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59</xdr:row>
      <xdr:rowOff>68035</xdr:rowOff>
    </xdr:from>
    <xdr:to>
      <xdr:col>6</xdr:col>
      <xdr:colOff>1380406</xdr:colOff>
      <xdr:row>59</xdr:row>
      <xdr:rowOff>1366799</xdr:rowOff>
    </xdr:to>
    <xdr:pic>
      <xdr:nvPicPr>
        <xdr:cNvPr id="6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803501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108856</xdr:colOff>
      <xdr:row>60</xdr:row>
      <xdr:rowOff>68035</xdr:rowOff>
    </xdr:from>
    <xdr:to>
      <xdr:col>6</xdr:col>
      <xdr:colOff>1407620</xdr:colOff>
      <xdr:row>60</xdr:row>
      <xdr:rowOff>1366799</xdr:rowOff>
    </xdr:to>
    <xdr:pic>
      <xdr:nvPicPr>
        <xdr:cNvPr id="6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49" y="8175171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61</xdr:row>
      <xdr:rowOff>54428</xdr:rowOff>
    </xdr:from>
    <xdr:to>
      <xdr:col>6</xdr:col>
      <xdr:colOff>1394013</xdr:colOff>
      <xdr:row>61</xdr:row>
      <xdr:rowOff>1353192</xdr:rowOff>
    </xdr:to>
    <xdr:pic>
      <xdr:nvPicPr>
        <xdr:cNvPr id="6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831396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108856</xdr:colOff>
      <xdr:row>62</xdr:row>
      <xdr:rowOff>68035</xdr:rowOff>
    </xdr:from>
    <xdr:to>
      <xdr:col>6</xdr:col>
      <xdr:colOff>1407620</xdr:colOff>
      <xdr:row>62</xdr:row>
      <xdr:rowOff>1366799</xdr:rowOff>
    </xdr:to>
    <xdr:pic>
      <xdr:nvPicPr>
        <xdr:cNvPr id="6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49" y="845547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63</xdr:row>
      <xdr:rowOff>68035</xdr:rowOff>
    </xdr:from>
    <xdr:to>
      <xdr:col>6</xdr:col>
      <xdr:colOff>1394013</xdr:colOff>
      <xdr:row>63</xdr:row>
      <xdr:rowOff>1366799</xdr:rowOff>
    </xdr:to>
    <xdr:pic>
      <xdr:nvPicPr>
        <xdr:cNvPr id="6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85956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64</xdr:row>
      <xdr:rowOff>68035</xdr:rowOff>
    </xdr:from>
    <xdr:to>
      <xdr:col>6</xdr:col>
      <xdr:colOff>1380406</xdr:colOff>
      <xdr:row>64</xdr:row>
      <xdr:rowOff>1366799</xdr:rowOff>
    </xdr:to>
    <xdr:pic>
      <xdr:nvPicPr>
        <xdr:cNvPr id="6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8735785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108856</xdr:colOff>
      <xdr:row>65</xdr:row>
      <xdr:rowOff>68035</xdr:rowOff>
    </xdr:from>
    <xdr:to>
      <xdr:col>6</xdr:col>
      <xdr:colOff>1407620</xdr:colOff>
      <xdr:row>65</xdr:row>
      <xdr:rowOff>1366799</xdr:rowOff>
    </xdr:to>
    <xdr:pic>
      <xdr:nvPicPr>
        <xdr:cNvPr id="6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49" y="887593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66</xdr:row>
      <xdr:rowOff>68035</xdr:rowOff>
    </xdr:from>
    <xdr:to>
      <xdr:col>6</xdr:col>
      <xdr:colOff>1394013</xdr:colOff>
      <xdr:row>66</xdr:row>
      <xdr:rowOff>1366799</xdr:rowOff>
    </xdr:to>
    <xdr:pic>
      <xdr:nvPicPr>
        <xdr:cNvPr id="6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01609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108856</xdr:colOff>
      <xdr:row>67</xdr:row>
      <xdr:rowOff>54428</xdr:rowOff>
    </xdr:from>
    <xdr:to>
      <xdr:col>6</xdr:col>
      <xdr:colOff>1407620</xdr:colOff>
      <xdr:row>67</xdr:row>
      <xdr:rowOff>1353192</xdr:rowOff>
    </xdr:to>
    <xdr:pic>
      <xdr:nvPicPr>
        <xdr:cNvPr id="6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62749" y="91548857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68</xdr:row>
      <xdr:rowOff>54428</xdr:rowOff>
    </xdr:from>
    <xdr:to>
      <xdr:col>6</xdr:col>
      <xdr:colOff>1394013</xdr:colOff>
      <xdr:row>68</xdr:row>
      <xdr:rowOff>1353192</xdr:rowOff>
    </xdr:to>
    <xdr:pic>
      <xdr:nvPicPr>
        <xdr:cNvPr id="7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29503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69</xdr:row>
      <xdr:rowOff>68035</xdr:rowOff>
    </xdr:from>
    <xdr:to>
      <xdr:col>6</xdr:col>
      <xdr:colOff>1394013</xdr:colOff>
      <xdr:row>69</xdr:row>
      <xdr:rowOff>1366799</xdr:rowOff>
    </xdr:to>
    <xdr:pic>
      <xdr:nvPicPr>
        <xdr:cNvPr id="7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43655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72</xdr:row>
      <xdr:rowOff>68035</xdr:rowOff>
    </xdr:from>
    <xdr:to>
      <xdr:col>6</xdr:col>
      <xdr:colOff>1394013</xdr:colOff>
      <xdr:row>72</xdr:row>
      <xdr:rowOff>1366799</xdr:rowOff>
    </xdr:to>
    <xdr:pic>
      <xdr:nvPicPr>
        <xdr:cNvPr id="7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85701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73</xdr:row>
      <xdr:rowOff>68035</xdr:rowOff>
    </xdr:from>
    <xdr:to>
      <xdr:col>6</xdr:col>
      <xdr:colOff>1394013</xdr:colOff>
      <xdr:row>73</xdr:row>
      <xdr:rowOff>1366799</xdr:rowOff>
    </xdr:to>
    <xdr:pic>
      <xdr:nvPicPr>
        <xdr:cNvPr id="7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99716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74</xdr:row>
      <xdr:rowOff>68035</xdr:rowOff>
    </xdr:from>
    <xdr:to>
      <xdr:col>6</xdr:col>
      <xdr:colOff>1394013</xdr:colOff>
      <xdr:row>74</xdr:row>
      <xdr:rowOff>1366799</xdr:rowOff>
    </xdr:to>
    <xdr:pic>
      <xdr:nvPicPr>
        <xdr:cNvPr id="7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10137321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75</xdr:row>
      <xdr:rowOff>68035</xdr:rowOff>
    </xdr:from>
    <xdr:to>
      <xdr:col>6</xdr:col>
      <xdr:colOff>1394013</xdr:colOff>
      <xdr:row>75</xdr:row>
      <xdr:rowOff>1366799</xdr:rowOff>
    </xdr:to>
    <xdr:pic>
      <xdr:nvPicPr>
        <xdr:cNvPr id="7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1027747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27</xdr:row>
      <xdr:rowOff>68035</xdr:rowOff>
    </xdr:from>
    <xdr:to>
      <xdr:col>6</xdr:col>
      <xdr:colOff>1394013</xdr:colOff>
      <xdr:row>27</xdr:row>
      <xdr:rowOff>1366799</xdr:rowOff>
    </xdr:to>
    <xdr:pic>
      <xdr:nvPicPr>
        <xdr:cNvPr id="7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35501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71</xdr:row>
      <xdr:rowOff>68035</xdr:rowOff>
    </xdr:from>
    <xdr:to>
      <xdr:col>6</xdr:col>
      <xdr:colOff>1394013</xdr:colOff>
      <xdr:row>71</xdr:row>
      <xdr:rowOff>1366799</xdr:rowOff>
    </xdr:to>
    <xdr:pic>
      <xdr:nvPicPr>
        <xdr:cNvPr id="7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71686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70</xdr:row>
      <xdr:rowOff>68035</xdr:rowOff>
    </xdr:from>
    <xdr:to>
      <xdr:col>6</xdr:col>
      <xdr:colOff>1380406</xdr:colOff>
      <xdr:row>70</xdr:row>
      <xdr:rowOff>1366799</xdr:rowOff>
    </xdr:to>
    <xdr:pic>
      <xdr:nvPicPr>
        <xdr:cNvPr id="8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95767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76</xdr:row>
      <xdr:rowOff>68035</xdr:rowOff>
    </xdr:from>
    <xdr:to>
      <xdr:col>6</xdr:col>
      <xdr:colOff>1380406</xdr:colOff>
      <xdr:row>76</xdr:row>
      <xdr:rowOff>1366799</xdr:rowOff>
    </xdr:to>
    <xdr:pic>
      <xdr:nvPicPr>
        <xdr:cNvPr id="8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0567" y="104081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77</xdr:row>
      <xdr:rowOff>54428</xdr:rowOff>
    </xdr:from>
    <xdr:to>
      <xdr:col>6</xdr:col>
      <xdr:colOff>1394013</xdr:colOff>
      <xdr:row>77</xdr:row>
      <xdr:rowOff>1353192</xdr:rowOff>
    </xdr:to>
    <xdr:pic>
      <xdr:nvPicPr>
        <xdr:cNvPr id="8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4174" y="105467603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78</xdr:row>
      <xdr:rowOff>68035</xdr:rowOff>
    </xdr:from>
    <xdr:to>
      <xdr:col>6</xdr:col>
      <xdr:colOff>1380406</xdr:colOff>
      <xdr:row>78</xdr:row>
      <xdr:rowOff>1366799</xdr:rowOff>
    </xdr:to>
    <xdr:pic>
      <xdr:nvPicPr>
        <xdr:cNvPr id="8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0567" y="1068813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79</xdr:row>
      <xdr:rowOff>68035</xdr:rowOff>
    </xdr:from>
    <xdr:to>
      <xdr:col>6</xdr:col>
      <xdr:colOff>1394013</xdr:colOff>
      <xdr:row>79</xdr:row>
      <xdr:rowOff>1366799</xdr:rowOff>
    </xdr:to>
    <xdr:pic>
      <xdr:nvPicPr>
        <xdr:cNvPr id="8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1083808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80</xdr:row>
      <xdr:rowOff>68035</xdr:rowOff>
    </xdr:from>
    <xdr:to>
      <xdr:col>6</xdr:col>
      <xdr:colOff>1380406</xdr:colOff>
      <xdr:row>80</xdr:row>
      <xdr:rowOff>1366799</xdr:rowOff>
    </xdr:to>
    <xdr:pic>
      <xdr:nvPicPr>
        <xdr:cNvPr id="8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09782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81</xdr:row>
      <xdr:rowOff>68035</xdr:rowOff>
    </xdr:from>
    <xdr:to>
      <xdr:col>6</xdr:col>
      <xdr:colOff>1394013</xdr:colOff>
      <xdr:row>81</xdr:row>
      <xdr:rowOff>1366799</xdr:rowOff>
    </xdr:to>
    <xdr:pic>
      <xdr:nvPicPr>
        <xdr:cNvPr id="8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1111839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82</xdr:row>
      <xdr:rowOff>68035</xdr:rowOff>
    </xdr:from>
    <xdr:to>
      <xdr:col>6</xdr:col>
      <xdr:colOff>1380406</xdr:colOff>
      <xdr:row>82</xdr:row>
      <xdr:rowOff>1366799</xdr:rowOff>
    </xdr:to>
    <xdr:pic>
      <xdr:nvPicPr>
        <xdr:cNvPr id="8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12585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83</xdr:row>
      <xdr:rowOff>54428</xdr:rowOff>
    </xdr:from>
    <xdr:to>
      <xdr:col>6</xdr:col>
      <xdr:colOff>1394013</xdr:colOff>
      <xdr:row>83</xdr:row>
      <xdr:rowOff>1353192</xdr:rowOff>
    </xdr:to>
    <xdr:pic>
      <xdr:nvPicPr>
        <xdr:cNvPr id="8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113973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84</xdr:row>
      <xdr:rowOff>68035</xdr:rowOff>
    </xdr:from>
    <xdr:to>
      <xdr:col>6</xdr:col>
      <xdr:colOff>1380406</xdr:colOff>
      <xdr:row>84</xdr:row>
      <xdr:rowOff>1366799</xdr:rowOff>
    </xdr:to>
    <xdr:pic>
      <xdr:nvPicPr>
        <xdr:cNvPr id="8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153885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85</xdr:row>
      <xdr:rowOff>54428</xdr:rowOff>
    </xdr:from>
    <xdr:to>
      <xdr:col>6</xdr:col>
      <xdr:colOff>1380406</xdr:colOff>
      <xdr:row>85</xdr:row>
      <xdr:rowOff>1353192</xdr:rowOff>
    </xdr:to>
    <xdr:pic>
      <xdr:nvPicPr>
        <xdr:cNvPr id="9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16776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86</xdr:row>
      <xdr:rowOff>68035</xdr:rowOff>
    </xdr:from>
    <xdr:to>
      <xdr:col>6</xdr:col>
      <xdr:colOff>1394013</xdr:colOff>
      <xdr:row>86</xdr:row>
      <xdr:rowOff>1366799</xdr:rowOff>
    </xdr:to>
    <xdr:pic>
      <xdr:nvPicPr>
        <xdr:cNvPr id="9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1181916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87</xdr:row>
      <xdr:rowOff>68035</xdr:rowOff>
    </xdr:from>
    <xdr:to>
      <xdr:col>6</xdr:col>
      <xdr:colOff>1380406</xdr:colOff>
      <xdr:row>87</xdr:row>
      <xdr:rowOff>1366799</xdr:rowOff>
    </xdr:to>
    <xdr:pic>
      <xdr:nvPicPr>
        <xdr:cNvPr id="9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195931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80843</xdr:colOff>
      <xdr:row>1</xdr:row>
      <xdr:rowOff>61950</xdr:rowOff>
    </xdr:from>
    <xdr:to>
      <xdr:col>6</xdr:col>
      <xdr:colOff>1374321</xdr:colOff>
      <xdr:row>1</xdr:row>
      <xdr:rowOff>1355428</xdr:rowOff>
    </xdr:to>
    <xdr:pic>
      <xdr:nvPicPr>
        <xdr:cNvPr id="9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4736" y="456557"/>
          <a:ext cx="1293478" cy="1293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88</xdr:row>
      <xdr:rowOff>68035</xdr:rowOff>
    </xdr:from>
    <xdr:to>
      <xdr:col>6</xdr:col>
      <xdr:colOff>1380406</xdr:colOff>
      <xdr:row>88</xdr:row>
      <xdr:rowOff>1366799</xdr:rowOff>
    </xdr:to>
    <xdr:pic>
      <xdr:nvPicPr>
        <xdr:cNvPr id="9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22396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89</xdr:row>
      <xdr:rowOff>68035</xdr:rowOff>
    </xdr:from>
    <xdr:to>
      <xdr:col>6</xdr:col>
      <xdr:colOff>1380406</xdr:colOff>
      <xdr:row>89</xdr:row>
      <xdr:rowOff>1366799</xdr:rowOff>
    </xdr:to>
    <xdr:pic>
      <xdr:nvPicPr>
        <xdr:cNvPr id="9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237977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90</xdr:row>
      <xdr:rowOff>68035</xdr:rowOff>
    </xdr:from>
    <xdr:to>
      <xdr:col>6</xdr:col>
      <xdr:colOff>1380406</xdr:colOff>
      <xdr:row>90</xdr:row>
      <xdr:rowOff>1366799</xdr:rowOff>
    </xdr:to>
    <xdr:pic>
      <xdr:nvPicPr>
        <xdr:cNvPr id="9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25199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91</xdr:row>
      <xdr:rowOff>68035</xdr:rowOff>
    </xdr:from>
    <xdr:to>
      <xdr:col>6</xdr:col>
      <xdr:colOff>1380406</xdr:colOff>
      <xdr:row>91</xdr:row>
      <xdr:rowOff>1366799</xdr:rowOff>
    </xdr:to>
    <xdr:pic>
      <xdr:nvPicPr>
        <xdr:cNvPr id="9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267369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92</xdr:row>
      <xdr:rowOff>68035</xdr:rowOff>
    </xdr:from>
    <xdr:to>
      <xdr:col>6</xdr:col>
      <xdr:colOff>1380406</xdr:colOff>
      <xdr:row>92</xdr:row>
      <xdr:rowOff>1366799</xdr:rowOff>
    </xdr:to>
    <xdr:pic>
      <xdr:nvPicPr>
        <xdr:cNvPr id="9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282745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93</xdr:row>
      <xdr:rowOff>68035</xdr:rowOff>
    </xdr:from>
    <xdr:to>
      <xdr:col>6</xdr:col>
      <xdr:colOff>1380406</xdr:colOff>
      <xdr:row>93</xdr:row>
      <xdr:rowOff>1366799</xdr:rowOff>
    </xdr:to>
    <xdr:pic>
      <xdr:nvPicPr>
        <xdr:cNvPr id="10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2983935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94</xdr:row>
      <xdr:rowOff>68035</xdr:rowOff>
    </xdr:from>
    <xdr:to>
      <xdr:col>6</xdr:col>
      <xdr:colOff>1380406</xdr:colOff>
      <xdr:row>94</xdr:row>
      <xdr:rowOff>1366799</xdr:rowOff>
    </xdr:to>
    <xdr:pic>
      <xdr:nvPicPr>
        <xdr:cNvPr id="10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314041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95</xdr:row>
      <xdr:rowOff>68035</xdr:rowOff>
    </xdr:from>
    <xdr:to>
      <xdr:col>6</xdr:col>
      <xdr:colOff>1380406</xdr:colOff>
      <xdr:row>95</xdr:row>
      <xdr:rowOff>1366799</xdr:rowOff>
    </xdr:to>
    <xdr:pic>
      <xdr:nvPicPr>
        <xdr:cNvPr id="10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329689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96</xdr:row>
      <xdr:rowOff>68035</xdr:rowOff>
    </xdr:from>
    <xdr:to>
      <xdr:col>6</xdr:col>
      <xdr:colOff>1380406</xdr:colOff>
      <xdr:row>96</xdr:row>
      <xdr:rowOff>1366799</xdr:rowOff>
    </xdr:to>
    <xdr:pic>
      <xdr:nvPicPr>
        <xdr:cNvPr id="9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345338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97</xdr:row>
      <xdr:rowOff>68035</xdr:rowOff>
    </xdr:from>
    <xdr:to>
      <xdr:col>6</xdr:col>
      <xdr:colOff>1380406</xdr:colOff>
      <xdr:row>97</xdr:row>
      <xdr:rowOff>1366799</xdr:rowOff>
    </xdr:to>
    <xdr:pic>
      <xdr:nvPicPr>
        <xdr:cNvPr id="10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360986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98</xdr:row>
      <xdr:rowOff>68035</xdr:rowOff>
    </xdr:from>
    <xdr:to>
      <xdr:col>6</xdr:col>
      <xdr:colOff>1380406</xdr:colOff>
      <xdr:row>98</xdr:row>
      <xdr:rowOff>1366799</xdr:rowOff>
    </xdr:to>
    <xdr:pic>
      <xdr:nvPicPr>
        <xdr:cNvPr id="10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376634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99</xdr:row>
      <xdr:rowOff>68035</xdr:rowOff>
    </xdr:from>
    <xdr:to>
      <xdr:col>6</xdr:col>
      <xdr:colOff>1380406</xdr:colOff>
      <xdr:row>99</xdr:row>
      <xdr:rowOff>1366799</xdr:rowOff>
    </xdr:to>
    <xdr:pic>
      <xdr:nvPicPr>
        <xdr:cNvPr id="10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392282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100</xdr:row>
      <xdr:rowOff>68035</xdr:rowOff>
    </xdr:from>
    <xdr:to>
      <xdr:col>6</xdr:col>
      <xdr:colOff>1380406</xdr:colOff>
      <xdr:row>100</xdr:row>
      <xdr:rowOff>1366799</xdr:rowOff>
    </xdr:to>
    <xdr:pic>
      <xdr:nvPicPr>
        <xdr:cNvPr id="10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07931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101</xdr:row>
      <xdr:rowOff>68035</xdr:rowOff>
    </xdr:from>
    <xdr:to>
      <xdr:col>6</xdr:col>
      <xdr:colOff>1380406</xdr:colOff>
      <xdr:row>101</xdr:row>
      <xdr:rowOff>1366799</xdr:rowOff>
    </xdr:to>
    <xdr:pic>
      <xdr:nvPicPr>
        <xdr:cNvPr id="10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23579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102</xdr:row>
      <xdr:rowOff>68035</xdr:rowOff>
    </xdr:from>
    <xdr:to>
      <xdr:col>6</xdr:col>
      <xdr:colOff>1380406</xdr:colOff>
      <xdr:row>102</xdr:row>
      <xdr:rowOff>1366799</xdr:rowOff>
    </xdr:to>
    <xdr:pic>
      <xdr:nvPicPr>
        <xdr:cNvPr id="10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39227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103</xdr:row>
      <xdr:rowOff>68035</xdr:rowOff>
    </xdr:from>
    <xdr:to>
      <xdr:col>6</xdr:col>
      <xdr:colOff>1380406</xdr:colOff>
      <xdr:row>103</xdr:row>
      <xdr:rowOff>1366799</xdr:rowOff>
    </xdr:to>
    <xdr:pic>
      <xdr:nvPicPr>
        <xdr:cNvPr id="10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54875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104</xdr:row>
      <xdr:rowOff>68035</xdr:rowOff>
    </xdr:from>
    <xdr:to>
      <xdr:col>6</xdr:col>
      <xdr:colOff>1380406</xdr:colOff>
      <xdr:row>104</xdr:row>
      <xdr:rowOff>1366799</xdr:rowOff>
    </xdr:to>
    <xdr:pic>
      <xdr:nvPicPr>
        <xdr:cNvPr id="11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70523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105</xdr:row>
      <xdr:rowOff>68035</xdr:rowOff>
    </xdr:from>
    <xdr:to>
      <xdr:col>6</xdr:col>
      <xdr:colOff>1380406</xdr:colOff>
      <xdr:row>105</xdr:row>
      <xdr:rowOff>1366799</xdr:rowOff>
    </xdr:to>
    <xdr:pic>
      <xdr:nvPicPr>
        <xdr:cNvPr id="11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4861721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106</xdr:row>
      <xdr:rowOff>68035</xdr:rowOff>
    </xdr:from>
    <xdr:to>
      <xdr:col>6</xdr:col>
      <xdr:colOff>1380406</xdr:colOff>
      <xdr:row>106</xdr:row>
      <xdr:rowOff>1366799</xdr:rowOff>
    </xdr:to>
    <xdr:pic>
      <xdr:nvPicPr>
        <xdr:cNvPr id="11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0182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108</xdr:row>
      <xdr:rowOff>68035</xdr:rowOff>
    </xdr:from>
    <xdr:to>
      <xdr:col>6</xdr:col>
      <xdr:colOff>1380406</xdr:colOff>
      <xdr:row>108</xdr:row>
      <xdr:rowOff>1366799</xdr:rowOff>
    </xdr:to>
    <xdr:pic>
      <xdr:nvPicPr>
        <xdr:cNvPr id="11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33116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109</xdr:row>
      <xdr:rowOff>68035</xdr:rowOff>
    </xdr:from>
    <xdr:to>
      <xdr:col>6</xdr:col>
      <xdr:colOff>1380406</xdr:colOff>
      <xdr:row>109</xdr:row>
      <xdr:rowOff>1366799</xdr:rowOff>
    </xdr:to>
    <xdr:pic>
      <xdr:nvPicPr>
        <xdr:cNvPr id="11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4876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110</xdr:row>
      <xdr:rowOff>68035</xdr:rowOff>
    </xdr:from>
    <xdr:to>
      <xdr:col>6</xdr:col>
      <xdr:colOff>1380406</xdr:colOff>
      <xdr:row>110</xdr:row>
      <xdr:rowOff>1366799</xdr:rowOff>
    </xdr:to>
    <xdr:pic>
      <xdr:nvPicPr>
        <xdr:cNvPr id="11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6441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111</xdr:row>
      <xdr:rowOff>68035</xdr:rowOff>
    </xdr:from>
    <xdr:to>
      <xdr:col>6</xdr:col>
      <xdr:colOff>1380406</xdr:colOff>
      <xdr:row>111</xdr:row>
      <xdr:rowOff>1366799</xdr:rowOff>
    </xdr:to>
    <xdr:pic>
      <xdr:nvPicPr>
        <xdr:cNvPr id="11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80061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112</xdr:row>
      <xdr:rowOff>68035</xdr:rowOff>
    </xdr:from>
    <xdr:to>
      <xdr:col>6</xdr:col>
      <xdr:colOff>1380406</xdr:colOff>
      <xdr:row>112</xdr:row>
      <xdr:rowOff>1366799</xdr:rowOff>
    </xdr:to>
    <xdr:pic>
      <xdr:nvPicPr>
        <xdr:cNvPr id="11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595709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113</xdr:row>
      <xdr:rowOff>68035</xdr:rowOff>
    </xdr:from>
    <xdr:to>
      <xdr:col>6</xdr:col>
      <xdr:colOff>1380406</xdr:colOff>
      <xdr:row>113</xdr:row>
      <xdr:rowOff>1366799</xdr:rowOff>
    </xdr:to>
    <xdr:pic>
      <xdr:nvPicPr>
        <xdr:cNvPr id="11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611357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114</xdr:row>
      <xdr:rowOff>68035</xdr:rowOff>
    </xdr:from>
    <xdr:to>
      <xdr:col>6</xdr:col>
      <xdr:colOff>1380406</xdr:colOff>
      <xdr:row>114</xdr:row>
      <xdr:rowOff>1366799</xdr:rowOff>
    </xdr:to>
    <xdr:pic>
      <xdr:nvPicPr>
        <xdr:cNvPr id="12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627006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115</xdr:row>
      <xdr:rowOff>68035</xdr:rowOff>
    </xdr:from>
    <xdr:to>
      <xdr:col>6</xdr:col>
      <xdr:colOff>1380406</xdr:colOff>
      <xdr:row>115</xdr:row>
      <xdr:rowOff>1366799</xdr:rowOff>
    </xdr:to>
    <xdr:pic>
      <xdr:nvPicPr>
        <xdr:cNvPr id="12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64265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116</xdr:row>
      <xdr:rowOff>68035</xdr:rowOff>
    </xdr:from>
    <xdr:to>
      <xdr:col>6</xdr:col>
      <xdr:colOff>1380406</xdr:colOff>
      <xdr:row>116</xdr:row>
      <xdr:rowOff>1366799</xdr:rowOff>
    </xdr:to>
    <xdr:pic>
      <xdr:nvPicPr>
        <xdr:cNvPr id="12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65830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117</xdr:row>
      <xdr:rowOff>68035</xdr:rowOff>
    </xdr:from>
    <xdr:to>
      <xdr:col>6</xdr:col>
      <xdr:colOff>1380406</xdr:colOff>
      <xdr:row>117</xdr:row>
      <xdr:rowOff>1366799</xdr:rowOff>
    </xdr:to>
    <xdr:pic>
      <xdr:nvPicPr>
        <xdr:cNvPr id="12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67395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118</xdr:row>
      <xdr:rowOff>68035</xdr:rowOff>
    </xdr:from>
    <xdr:to>
      <xdr:col>6</xdr:col>
      <xdr:colOff>1380406</xdr:colOff>
      <xdr:row>118</xdr:row>
      <xdr:rowOff>1366799</xdr:rowOff>
    </xdr:to>
    <xdr:pic>
      <xdr:nvPicPr>
        <xdr:cNvPr id="12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689598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119</xdr:row>
      <xdr:rowOff>68035</xdr:rowOff>
    </xdr:from>
    <xdr:to>
      <xdr:col>6</xdr:col>
      <xdr:colOff>1380406</xdr:colOff>
      <xdr:row>119</xdr:row>
      <xdr:rowOff>1366799</xdr:rowOff>
    </xdr:to>
    <xdr:pic>
      <xdr:nvPicPr>
        <xdr:cNvPr id="12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052471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120</xdr:row>
      <xdr:rowOff>68035</xdr:rowOff>
    </xdr:from>
    <xdr:to>
      <xdr:col>6</xdr:col>
      <xdr:colOff>1380406</xdr:colOff>
      <xdr:row>120</xdr:row>
      <xdr:rowOff>1366799</xdr:rowOff>
    </xdr:to>
    <xdr:pic>
      <xdr:nvPicPr>
        <xdr:cNvPr id="12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20895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121</xdr:row>
      <xdr:rowOff>68035</xdr:rowOff>
    </xdr:from>
    <xdr:to>
      <xdr:col>6</xdr:col>
      <xdr:colOff>1380406</xdr:colOff>
      <xdr:row>121</xdr:row>
      <xdr:rowOff>1366799</xdr:rowOff>
    </xdr:to>
    <xdr:pic>
      <xdr:nvPicPr>
        <xdr:cNvPr id="12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365435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122</xdr:row>
      <xdr:rowOff>68035</xdr:rowOff>
    </xdr:from>
    <xdr:to>
      <xdr:col>6</xdr:col>
      <xdr:colOff>1380406</xdr:colOff>
      <xdr:row>122</xdr:row>
      <xdr:rowOff>1366799</xdr:rowOff>
    </xdr:to>
    <xdr:pic>
      <xdr:nvPicPr>
        <xdr:cNvPr id="12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52191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123</xdr:row>
      <xdr:rowOff>68035</xdr:rowOff>
    </xdr:from>
    <xdr:to>
      <xdr:col>6</xdr:col>
      <xdr:colOff>1380406</xdr:colOff>
      <xdr:row>123</xdr:row>
      <xdr:rowOff>1366799</xdr:rowOff>
    </xdr:to>
    <xdr:pic>
      <xdr:nvPicPr>
        <xdr:cNvPr id="12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67839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124</xdr:row>
      <xdr:rowOff>68035</xdr:rowOff>
    </xdr:from>
    <xdr:to>
      <xdr:col>6</xdr:col>
      <xdr:colOff>1380406</xdr:colOff>
      <xdr:row>124</xdr:row>
      <xdr:rowOff>1366799</xdr:rowOff>
    </xdr:to>
    <xdr:pic>
      <xdr:nvPicPr>
        <xdr:cNvPr id="13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83488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125</xdr:row>
      <xdr:rowOff>68035</xdr:rowOff>
    </xdr:from>
    <xdr:to>
      <xdr:col>6</xdr:col>
      <xdr:colOff>1380406</xdr:colOff>
      <xdr:row>125</xdr:row>
      <xdr:rowOff>1366799</xdr:rowOff>
    </xdr:to>
    <xdr:pic>
      <xdr:nvPicPr>
        <xdr:cNvPr id="13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799136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126</xdr:row>
      <xdr:rowOff>68035</xdr:rowOff>
    </xdr:from>
    <xdr:to>
      <xdr:col>6</xdr:col>
      <xdr:colOff>1380406</xdr:colOff>
      <xdr:row>126</xdr:row>
      <xdr:rowOff>1366799</xdr:rowOff>
    </xdr:to>
    <xdr:pic>
      <xdr:nvPicPr>
        <xdr:cNvPr id="13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814784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127</xdr:row>
      <xdr:rowOff>68035</xdr:rowOff>
    </xdr:from>
    <xdr:to>
      <xdr:col>6</xdr:col>
      <xdr:colOff>1380406</xdr:colOff>
      <xdr:row>127</xdr:row>
      <xdr:rowOff>1366799</xdr:rowOff>
    </xdr:to>
    <xdr:pic>
      <xdr:nvPicPr>
        <xdr:cNvPr id="13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830432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128</xdr:row>
      <xdr:rowOff>68035</xdr:rowOff>
    </xdr:from>
    <xdr:to>
      <xdr:col>6</xdr:col>
      <xdr:colOff>1380406</xdr:colOff>
      <xdr:row>128</xdr:row>
      <xdr:rowOff>1366799</xdr:rowOff>
    </xdr:to>
    <xdr:pic>
      <xdr:nvPicPr>
        <xdr:cNvPr id="13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846081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129</xdr:row>
      <xdr:rowOff>68035</xdr:rowOff>
    </xdr:from>
    <xdr:to>
      <xdr:col>6</xdr:col>
      <xdr:colOff>1380406</xdr:colOff>
      <xdr:row>129</xdr:row>
      <xdr:rowOff>1366799</xdr:rowOff>
    </xdr:to>
    <xdr:pic>
      <xdr:nvPicPr>
        <xdr:cNvPr id="13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861729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130</xdr:row>
      <xdr:rowOff>68035</xdr:rowOff>
    </xdr:from>
    <xdr:to>
      <xdr:col>6</xdr:col>
      <xdr:colOff>1380406</xdr:colOff>
      <xdr:row>130</xdr:row>
      <xdr:rowOff>1366799</xdr:rowOff>
    </xdr:to>
    <xdr:pic>
      <xdr:nvPicPr>
        <xdr:cNvPr id="13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877377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131</xdr:row>
      <xdr:rowOff>68035</xdr:rowOff>
    </xdr:from>
    <xdr:to>
      <xdr:col>6</xdr:col>
      <xdr:colOff>1380406</xdr:colOff>
      <xdr:row>131</xdr:row>
      <xdr:rowOff>1366799</xdr:rowOff>
    </xdr:to>
    <xdr:pic>
      <xdr:nvPicPr>
        <xdr:cNvPr id="13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893025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132</xdr:row>
      <xdr:rowOff>68035</xdr:rowOff>
    </xdr:from>
    <xdr:to>
      <xdr:col>6</xdr:col>
      <xdr:colOff>1380406</xdr:colOff>
      <xdr:row>132</xdr:row>
      <xdr:rowOff>1366799</xdr:rowOff>
    </xdr:to>
    <xdr:pic>
      <xdr:nvPicPr>
        <xdr:cNvPr id="13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908673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133</xdr:row>
      <xdr:rowOff>68035</xdr:rowOff>
    </xdr:from>
    <xdr:to>
      <xdr:col>6</xdr:col>
      <xdr:colOff>1380406</xdr:colOff>
      <xdr:row>133</xdr:row>
      <xdr:rowOff>1366799</xdr:rowOff>
    </xdr:to>
    <xdr:pic>
      <xdr:nvPicPr>
        <xdr:cNvPr id="13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9243221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134</xdr:row>
      <xdr:rowOff>68035</xdr:rowOff>
    </xdr:from>
    <xdr:to>
      <xdr:col>6</xdr:col>
      <xdr:colOff>1380406</xdr:colOff>
      <xdr:row>134</xdr:row>
      <xdr:rowOff>1366799</xdr:rowOff>
    </xdr:to>
    <xdr:pic>
      <xdr:nvPicPr>
        <xdr:cNvPr id="14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93997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135</xdr:row>
      <xdr:rowOff>68035</xdr:rowOff>
    </xdr:from>
    <xdr:to>
      <xdr:col>6</xdr:col>
      <xdr:colOff>1380406</xdr:colOff>
      <xdr:row>135</xdr:row>
      <xdr:rowOff>1366799</xdr:rowOff>
    </xdr:to>
    <xdr:pic>
      <xdr:nvPicPr>
        <xdr:cNvPr id="14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9556185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136</xdr:row>
      <xdr:rowOff>68035</xdr:rowOff>
    </xdr:from>
    <xdr:to>
      <xdr:col>6</xdr:col>
      <xdr:colOff>1380406</xdr:colOff>
      <xdr:row>136</xdr:row>
      <xdr:rowOff>1366799</xdr:rowOff>
    </xdr:to>
    <xdr:pic>
      <xdr:nvPicPr>
        <xdr:cNvPr id="14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971266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137</xdr:row>
      <xdr:rowOff>68035</xdr:rowOff>
    </xdr:from>
    <xdr:to>
      <xdr:col>6</xdr:col>
      <xdr:colOff>1380406</xdr:colOff>
      <xdr:row>137</xdr:row>
      <xdr:rowOff>1366799</xdr:rowOff>
    </xdr:to>
    <xdr:pic>
      <xdr:nvPicPr>
        <xdr:cNvPr id="14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98691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138</xdr:row>
      <xdr:rowOff>68035</xdr:rowOff>
    </xdr:from>
    <xdr:to>
      <xdr:col>6</xdr:col>
      <xdr:colOff>1380406</xdr:colOff>
      <xdr:row>138</xdr:row>
      <xdr:rowOff>1366799</xdr:rowOff>
    </xdr:to>
    <xdr:pic>
      <xdr:nvPicPr>
        <xdr:cNvPr id="14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0256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139</xdr:row>
      <xdr:rowOff>68035</xdr:rowOff>
    </xdr:from>
    <xdr:to>
      <xdr:col>6</xdr:col>
      <xdr:colOff>1380406</xdr:colOff>
      <xdr:row>139</xdr:row>
      <xdr:rowOff>1366799</xdr:rowOff>
    </xdr:to>
    <xdr:pic>
      <xdr:nvPicPr>
        <xdr:cNvPr id="14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18211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140</xdr:row>
      <xdr:rowOff>68035</xdr:rowOff>
    </xdr:from>
    <xdr:to>
      <xdr:col>6</xdr:col>
      <xdr:colOff>1380406</xdr:colOff>
      <xdr:row>140</xdr:row>
      <xdr:rowOff>1366799</xdr:rowOff>
    </xdr:to>
    <xdr:pic>
      <xdr:nvPicPr>
        <xdr:cNvPr id="14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33859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141</xdr:row>
      <xdr:rowOff>68035</xdr:rowOff>
    </xdr:from>
    <xdr:to>
      <xdr:col>6</xdr:col>
      <xdr:colOff>1380406</xdr:colOff>
      <xdr:row>141</xdr:row>
      <xdr:rowOff>1366799</xdr:rowOff>
    </xdr:to>
    <xdr:pic>
      <xdr:nvPicPr>
        <xdr:cNvPr id="14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49507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142</xdr:row>
      <xdr:rowOff>68035</xdr:rowOff>
    </xdr:from>
    <xdr:to>
      <xdr:col>6</xdr:col>
      <xdr:colOff>1380406</xdr:colOff>
      <xdr:row>142</xdr:row>
      <xdr:rowOff>1366799</xdr:rowOff>
    </xdr:to>
    <xdr:pic>
      <xdr:nvPicPr>
        <xdr:cNvPr id="14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65156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143</xdr:row>
      <xdr:rowOff>68035</xdr:rowOff>
    </xdr:from>
    <xdr:to>
      <xdr:col>6</xdr:col>
      <xdr:colOff>1380406</xdr:colOff>
      <xdr:row>143</xdr:row>
      <xdr:rowOff>1366799</xdr:rowOff>
    </xdr:to>
    <xdr:pic>
      <xdr:nvPicPr>
        <xdr:cNvPr id="14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8080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144</xdr:row>
      <xdr:rowOff>68035</xdr:rowOff>
    </xdr:from>
    <xdr:to>
      <xdr:col>6</xdr:col>
      <xdr:colOff>1380406</xdr:colOff>
      <xdr:row>144</xdr:row>
      <xdr:rowOff>1366799</xdr:rowOff>
    </xdr:to>
    <xdr:pic>
      <xdr:nvPicPr>
        <xdr:cNvPr id="15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09645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145</xdr:row>
      <xdr:rowOff>68035</xdr:rowOff>
    </xdr:from>
    <xdr:to>
      <xdr:col>6</xdr:col>
      <xdr:colOff>1380406</xdr:colOff>
      <xdr:row>145</xdr:row>
      <xdr:rowOff>1366799</xdr:rowOff>
    </xdr:to>
    <xdr:pic>
      <xdr:nvPicPr>
        <xdr:cNvPr id="15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11210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54429</xdr:colOff>
      <xdr:row>107</xdr:row>
      <xdr:rowOff>95250</xdr:rowOff>
    </xdr:from>
    <xdr:to>
      <xdr:col>6</xdr:col>
      <xdr:colOff>1428750</xdr:colOff>
      <xdr:row>107</xdr:row>
      <xdr:rowOff>1469571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23962179"/>
          <a:ext cx="1374321" cy="1374321"/>
        </a:xfrm>
        <a:prstGeom prst="rect">
          <a:avLst/>
        </a:prstGeom>
      </xdr:spPr>
    </xdr:pic>
    <xdr:clientData/>
  </xdr:twoCellAnchor>
  <xdr:twoCellAnchor>
    <xdr:from>
      <xdr:col>6</xdr:col>
      <xdr:colOff>95249</xdr:colOff>
      <xdr:row>146</xdr:row>
      <xdr:rowOff>68035</xdr:rowOff>
    </xdr:from>
    <xdr:to>
      <xdr:col>6</xdr:col>
      <xdr:colOff>1394013</xdr:colOff>
      <xdr:row>146</xdr:row>
      <xdr:rowOff>1366799</xdr:rowOff>
    </xdr:to>
    <xdr:pic>
      <xdr:nvPicPr>
        <xdr:cNvPr id="15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22428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147</xdr:row>
      <xdr:rowOff>68035</xdr:rowOff>
    </xdr:from>
    <xdr:to>
      <xdr:col>6</xdr:col>
      <xdr:colOff>1394013</xdr:colOff>
      <xdr:row>147</xdr:row>
      <xdr:rowOff>1366799</xdr:rowOff>
    </xdr:to>
    <xdr:pic>
      <xdr:nvPicPr>
        <xdr:cNvPr id="15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364435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95249</xdr:colOff>
      <xdr:row>148</xdr:row>
      <xdr:rowOff>68035</xdr:rowOff>
    </xdr:from>
    <xdr:to>
      <xdr:col>6</xdr:col>
      <xdr:colOff>1394013</xdr:colOff>
      <xdr:row>148</xdr:row>
      <xdr:rowOff>1366799</xdr:rowOff>
    </xdr:to>
    <xdr:pic>
      <xdr:nvPicPr>
        <xdr:cNvPr id="15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49142" y="950458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149</xdr:row>
      <xdr:rowOff>68035</xdr:rowOff>
    </xdr:from>
    <xdr:to>
      <xdr:col>6</xdr:col>
      <xdr:colOff>1380406</xdr:colOff>
      <xdr:row>149</xdr:row>
      <xdr:rowOff>1366799</xdr:rowOff>
    </xdr:to>
    <xdr:pic>
      <xdr:nvPicPr>
        <xdr:cNvPr id="15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891676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150</xdr:row>
      <xdr:rowOff>68035</xdr:rowOff>
    </xdr:from>
    <xdr:to>
      <xdr:col>6</xdr:col>
      <xdr:colOff>1380406</xdr:colOff>
      <xdr:row>150</xdr:row>
      <xdr:rowOff>1366799</xdr:rowOff>
    </xdr:to>
    <xdr:pic>
      <xdr:nvPicPr>
        <xdr:cNvPr id="15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90732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151</xdr:row>
      <xdr:rowOff>68035</xdr:rowOff>
    </xdr:from>
    <xdr:to>
      <xdr:col>6</xdr:col>
      <xdr:colOff>1380406</xdr:colOff>
      <xdr:row>151</xdr:row>
      <xdr:rowOff>1366799</xdr:rowOff>
    </xdr:to>
    <xdr:pic>
      <xdr:nvPicPr>
        <xdr:cNvPr id="15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92297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152</xdr:row>
      <xdr:rowOff>68035</xdr:rowOff>
    </xdr:from>
    <xdr:to>
      <xdr:col>6</xdr:col>
      <xdr:colOff>1380406</xdr:colOff>
      <xdr:row>152</xdr:row>
      <xdr:rowOff>1366799</xdr:rowOff>
    </xdr:to>
    <xdr:pic>
      <xdr:nvPicPr>
        <xdr:cNvPr id="15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216739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153</xdr:row>
      <xdr:rowOff>68035</xdr:rowOff>
    </xdr:from>
    <xdr:to>
      <xdr:col>6</xdr:col>
      <xdr:colOff>1380406</xdr:colOff>
      <xdr:row>153</xdr:row>
      <xdr:rowOff>1366799</xdr:rowOff>
    </xdr:to>
    <xdr:pic>
      <xdr:nvPicPr>
        <xdr:cNvPr id="15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232387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154</xdr:row>
      <xdr:rowOff>68035</xdr:rowOff>
    </xdr:from>
    <xdr:to>
      <xdr:col>6</xdr:col>
      <xdr:colOff>1380406</xdr:colOff>
      <xdr:row>154</xdr:row>
      <xdr:rowOff>1366799</xdr:rowOff>
    </xdr:to>
    <xdr:pic>
      <xdr:nvPicPr>
        <xdr:cNvPr id="16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2480360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155</xdr:row>
      <xdr:rowOff>68035</xdr:rowOff>
    </xdr:from>
    <xdr:to>
      <xdr:col>6</xdr:col>
      <xdr:colOff>1380406</xdr:colOff>
      <xdr:row>155</xdr:row>
      <xdr:rowOff>1366799</xdr:rowOff>
    </xdr:to>
    <xdr:pic>
      <xdr:nvPicPr>
        <xdr:cNvPr id="16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26368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156</xdr:row>
      <xdr:rowOff>68035</xdr:rowOff>
    </xdr:from>
    <xdr:to>
      <xdr:col>6</xdr:col>
      <xdr:colOff>1380406</xdr:colOff>
      <xdr:row>156</xdr:row>
      <xdr:rowOff>1366799</xdr:rowOff>
    </xdr:to>
    <xdr:pic>
      <xdr:nvPicPr>
        <xdr:cNvPr id="16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27933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157</xdr:row>
      <xdr:rowOff>68035</xdr:rowOff>
    </xdr:from>
    <xdr:to>
      <xdr:col>6</xdr:col>
      <xdr:colOff>1380406</xdr:colOff>
      <xdr:row>157</xdr:row>
      <xdr:rowOff>1366799</xdr:rowOff>
    </xdr:to>
    <xdr:pic>
      <xdr:nvPicPr>
        <xdr:cNvPr id="16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29498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158</xdr:row>
      <xdr:rowOff>68035</xdr:rowOff>
    </xdr:from>
    <xdr:to>
      <xdr:col>6</xdr:col>
      <xdr:colOff>1380406</xdr:colOff>
      <xdr:row>158</xdr:row>
      <xdr:rowOff>1366799</xdr:rowOff>
    </xdr:to>
    <xdr:pic>
      <xdr:nvPicPr>
        <xdr:cNvPr id="16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9963149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159</xdr:row>
      <xdr:rowOff>68035</xdr:rowOff>
    </xdr:from>
    <xdr:to>
      <xdr:col>6</xdr:col>
      <xdr:colOff>1380406</xdr:colOff>
      <xdr:row>159</xdr:row>
      <xdr:rowOff>1366799</xdr:rowOff>
    </xdr:to>
    <xdr:pic>
      <xdr:nvPicPr>
        <xdr:cNvPr id="16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011963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160</xdr:row>
      <xdr:rowOff>68035</xdr:rowOff>
    </xdr:from>
    <xdr:to>
      <xdr:col>6</xdr:col>
      <xdr:colOff>1380406</xdr:colOff>
      <xdr:row>160</xdr:row>
      <xdr:rowOff>1366799</xdr:rowOff>
    </xdr:to>
    <xdr:pic>
      <xdr:nvPicPr>
        <xdr:cNvPr id="16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1027611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161</xdr:row>
      <xdr:rowOff>68035</xdr:rowOff>
    </xdr:from>
    <xdr:to>
      <xdr:col>6</xdr:col>
      <xdr:colOff>1380406</xdr:colOff>
      <xdr:row>161</xdr:row>
      <xdr:rowOff>1366799</xdr:rowOff>
    </xdr:to>
    <xdr:pic>
      <xdr:nvPicPr>
        <xdr:cNvPr id="16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0567" y="1041572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162</xdr:row>
      <xdr:rowOff>68035</xdr:rowOff>
    </xdr:from>
    <xdr:to>
      <xdr:col>6</xdr:col>
      <xdr:colOff>1380406</xdr:colOff>
      <xdr:row>162</xdr:row>
      <xdr:rowOff>1366799</xdr:rowOff>
    </xdr:to>
    <xdr:pic>
      <xdr:nvPicPr>
        <xdr:cNvPr id="16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0567" y="1057193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163</xdr:row>
      <xdr:rowOff>68035</xdr:rowOff>
    </xdr:from>
    <xdr:to>
      <xdr:col>6</xdr:col>
      <xdr:colOff>1380406</xdr:colOff>
      <xdr:row>163</xdr:row>
      <xdr:rowOff>1366799</xdr:rowOff>
    </xdr:to>
    <xdr:pic>
      <xdr:nvPicPr>
        <xdr:cNvPr id="16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0567" y="1072814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164</xdr:row>
      <xdr:rowOff>68035</xdr:rowOff>
    </xdr:from>
    <xdr:to>
      <xdr:col>6</xdr:col>
      <xdr:colOff>1380406</xdr:colOff>
      <xdr:row>164</xdr:row>
      <xdr:rowOff>1366799</xdr:rowOff>
    </xdr:to>
    <xdr:pic>
      <xdr:nvPicPr>
        <xdr:cNvPr id="17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045182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165</xdr:row>
      <xdr:rowOff>68035</xdr:rowOff>
    </xdr:from>
    <xdr:to>
      <xdr:col>6</xdr:col>
      <xdr:colOff>1380406</xdr:colOff>
      <xdr:row>165</xdr:row>
      <xdr:rowOff>1366799</xdr:rowOff>
    </xdr:to>
    <xdr:pic>
      <xdr:nvPicPr>
        <xdr:cNvPr id="17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198942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166</xdr:row>
      <xdr:rowOff>68035</xdr:rowOff>
    </xdr:from>
    <xdr:to>
      <xdr:col>6</xdr:col>
      <xdr:colOff>1380406</xdr:colOff>
      <xdr:row>166</xdr:row>
      <xdr:rowOff>1366799</xdr:rowOff>
    </xdr:to>
    <xdr:pic>
      <xdr:nvPicPr>
        <xdr:cNvPr id="172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3527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167</xdr:row>
      <xdr:rowOff>68035</xdr:rowOff>
    </xdr:from>
    <xdr:to>
      <xdr:col>6</xdr:col>
      <xdr:colOff>1380406</xdr:colOff>
      <xdr:row>167</xdr:row>
      <xdr:rowOff>1366799</xdr:rowOff>
    </xdr:to>
    <xdr:pic>
      <xdr:nvPicPr>
        <xdr:cNvPr id="173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506464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168</xdr:row>
      <xdr:rowOff>68035</xdr:rowOff>
    </xdr:from>
    <xdr:to>
      <xdr:col>6</xdr:col>
      <xdr:colOff>1380406</xdr:colOff>
      <xdr:row>168</xdr:row>
      <xdr:rowOff>1366799</xdr:rowOff>
    </xdr:to>
    <xdr:pic>
      <xdr:nvPicPr>
        <xdr:cNvPr id="174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6602249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169</xdr:row>
      <xdr:rowOff>68035</xdr:rowOff>
    </xdr:from>
    <xdr:to>
      <xdr:col>6</xdr:col>
      <xdr:colOff>1380406</xdr:colOff>
      <xdr:row>169</xdr:row>
      <xdr:rowOff>1366799</xdr:rowOff>
    </xdr:to>
    <xdr:pic>
      <xdr:nvPicPr>
        <xdr:cNvPr id="175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352703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169</xdr:row>
      <xdr:rowOff>68035</xdr:rowOff>
    </xdr:from>
    <xdr:to>
      <xdr:col>6</xdr:col>
      <xdr:colOff>1380406</xdr:colOff>
      <xdr:row>169</xdr:row>
      <xdr:rowOff>1366799</xdr:rowOff>
    </xdr:to>
    <xdr:pic>
      <xdr:nvPicPr>
        <xdr:cNvPr id="176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8139856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170</xdr:row>
      <xdr:rowOff>68035</xdr:rowOff>
    </xdr:from>
    <xdr:to>
      <xdr:col>6</xdr:col>
      <xdr:colOff>1380406</xdr:colOff>
      <xdr:row>170</xdr:row>
      <xdr:rowOff>1366799</xdr:rowOff>
    </xdr:to>
    <xdr:pic>
      <xdr:nvPicPr>
        <xdr:cNvPr id="177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49677464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171</xdr:row>
      <xdr:rowOff>68035</xdr:rowOff>
    </xdr:from>
    <xdr:to>
      <xdr:col>6</xdr:col>
      <xdr:colOff>1380406</xdr:colOff>
      <xdr:row>171</xdr:row>
      <xdr:rowOff>1366799</xdr:rowOff>
    </xdr:to>
    <xdr:pic>
      <xdr:nvPicPr>
        <xdr:cNvPr id="178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51215071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172</xdr:row>
      <xdr:rowOff>68035</xdr:rowOff>
    </xdr:from>
    <xdr:to>
      <xdr:col>6</xdr:col>
      <xdr:colOff>1380406</xdr:colOff>
      <xdr:row>172</xdr:row>
      <xdr:rowOff>1366799</xdr:rowOff>
    </xdr:to>
    <xdr:pic>
      <xdr:nvPicPr>
        <xdr:cNvPr id="179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52752678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173</xdr:row>
      <xdr:rowOff>68035</xdr:rowOff>
    </xdr:from>
    <xdr:to>
      <xdr:col>6</xdr:col>
      <xdr:colOff>1380406</xdr:colOff>
      <xdr:row>173</xdr:row>
      <xdr:rowOff>1366799</xdr:rowOff>
    </xdr:to>
    <xdr:pic>
      <xdr:nvPicPr>
        <xdr:cNvPr id="180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54290285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81642</xdr:colOff>
      <xdr:row>174</xdr:row>
      <xdr:rowOff>68035</xdr:rowOff>
    </xdr:from>
    <xdr:to>
      <xdr:col>6</xdr:col>
      <xdr:colOff>1380406</xdr:colOff>
      <xdr:row>174</xdr:row>
      <xdr:rowOff>1366799</xdr:rowOff>
    </xdr:to>
    <xdr:pic>
      <xdr:nvPicPr>
        <xdr:cNvPr id="181" name="Picture 629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35535" y="255827892"/>
          <a:ext cx="1298764" cy="1298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5"/>
  <sheetViews>
    <sheetView tabSelected="1" zoomScale="70" zoomScaleNormal="70" workbookViewId="0">
      <pane ySplit="1" topLeftCell="A171" activePane="bottomLeft" state="frozen"/>
      <selection pane="bottomLeft" activeCell="C175" sqref="C175"/>
    </sheetView>
  </sheetViews>
  <sheetFormatPr defaultColWidth="11.42578125" defaultRowHeight="15" x14ac:dyDescent="0.25"/>
  <cols>
    <col min="1" max="1" width="9" style="13" customWidth="1"/>
    <col min="2" max="2" width="9" style="16" customWidth="1"/>
    <col min="3" max="4" width="17.85546875" style="1" bestFit="1" customWidth="1"/>
    <col min="5" max="5" width="23.85546875" style="1" bestFit="1" customWidth="1"/>
    <col min="6" max="7" width="22" style="1" customWidth="1"/>
    <col min="8" max="8" width="43.42578125" bestFit="1" customWidth="1"/>
    <col min="9" max="9" width="37.28515625" bestFit="1" customWidth="1"/>
    <col min="10" max="10" width="37.28515625" style="21" customWidth="1"/>
    <col min="11" max="12" width="30" style="10" bestFit="1" customWidth="1"/>
    <col min="13" max="15" width="21.85546875" style="10" customWidth="1"/>
    <col min="16" max="16" width="24.5703125" style="10" bestFit="1" customWidth="1"/>
    <col min="17" max="20" width="21.85546875" style="10" customWidth="1"/>
    <col min="21" max="21" width="17.140625" style="5" customWidth="1"/>
  </cols>
  <sheetData>
    <row r="1" spans="1:21" ht="31.5" x14ac:dyDescent="0.25">
      <c r="A1" s="11" t="s">
        <v>12</v>
      </c>
      <c r="B1" s="11" t="s">
        <v>23</v>
      </c>
      <c r="C1" s="9" t="s">
        <v>6</v>
      </c>
      <c r="D1" s="9" t="s">
        <v>25</v>
      </c>
      <c r="E1" s="9" t="s">
        <v>11</v>
      </c>
      <c r="F1" s="9" t="s">
        <v>28</v>
      </c>
      <c r="G1" s="9" t="s">
        <v>29</v>
      </c>
      <c r="H1" s="9" t="s">
        <v>8</v>
      </c>
      <c r="I1" s="17" t="s">
        <v>7</v>
      </c>
      <c r="J1" s="20" t="s">
        <v>26</v>
      </c>
      <c r="K1" s="18" t="s">
        <v>9</v>
      </c>
      <c r="L1" s="4" t="s">
        <v>10</v>
      </c>
      <c r="M1" s="4" t="s">
        <v>21</v>
      </c>
      <c r="N1" s="4" t="s">
        <v>20</v>
      </c>
      <c r="O1" s="4" t="s">
        <v>27</v>
      </c>
      <c r="P1" s="4" t="s">
        <v>0</v>
      </c>
      <c r="Q1" s="4" t="s">
        <v>5</v>
      </c>
      <c r="R1" s="4" t="s">
        <v>4</v>
      </c>
      <c r="S1" s="4" t="s">
        <v>22</v>
      </c>
      <c r="T1" s="4" t="s">
        <v>103</v>
      </c>
      <c r="U1" s="4" t="s">
        <v>1</v>
      </c>
    </row>
    <row r="2" spans="1:21" ht="110.25" customHeight="1" x14ac:dyDescent="0.25">
      <c r="A2" s="12">
        <v>0</v>
      </c>
      <c r="B2" s="15"/>
      <c r="C2" s="8">
        <v>100</v>
      </c>
      <c r="D2" s="8">
        <v>100</v>
      </c>
      <c r="E2" s="8"/>
      <c r="F2" s="8" t="s">
        <v>129</v>
      </c>
      <c r="G2" s="8"/>
      <c r="H2" s="8" t="s">
        <v>17</v>
      </c>
      <c r="I2" s="14"/>
      <c r="J2" s="19"/>
      <c r="K2" s="19"/>
      <c r="L2" s="8"/>
      <c r="M2" s="8"/>
      <c r="N2" s="8"/>
      <c r="O2" s="8"/>
      <c r="P2" s="8"/>
      <c r="Q2" s="8"/>
      <c r="R2" s="8"/>
      <c r="S2" s="8"/>
      <c r="T2" s="8"/>
      <c r="U2" s="8" t="s">
        <v>2</v>
      </c>
    </row>
    <row r="3" spans="1:21" ht="110.25" customHeight="1" x14ac:dyDescent="0.25">
      <c r="A3" s="12">
        <v>1</v>
      </c>
      <c r="B3" s="15"/>
      <c r="C3" s="8">
        <v>2017</v>
      </c>
      <c r="D3" s="8">
        <v>2017</v>
      </c>
      <c r="E3" s="8"/>
      <c r="F3" s="8" t="s">
        <v>95</v>
      </c>
      <c r="G3" s="8"/>
      <c r="H3" s="8" t="s">
        <v>189</v>
      </c>
      <c r="I3" s="14"/>
      <c r="J3" s="19"/>
      <c r="K3" s="19"/>
      <c r="L3" s="8"/>
      <c r="M3" s="8"/>
      <c r="N3" s="8"/>
      <c r="O3" s="8"/>
      <c r="P3" s="8"/>
      <c r="Q3" s="8"/>
      <c r="R3" s="8"/>
      <c r="S3" s="8"/>
      <c r="T3" s="8"/>
      <c r="U3" s="8" t="s">
        <v>2</v>
      </c>
    </row>
    <row r="4" spans="1:21" ht="110.25" customHeight="1" x14ac:dyDescent="0.25">
      <c r="A4" s="12">
        <v>2</v>
      </c>
      <c r="B4" s="15"/>
      <c r="C4" s="8">
        <v>2017</v>
      </c>
      <c r="D4" s="8">
        <v>2017</v>
      </c>
      <c r="E4" s="8"/>
      <c r="F4" s="8" t="s">
        <v>30</v>
      </c>
      <c r="G4" s="8"/>
      <c r="H4" s="8" t="s">
        <v>14</v>
      </c>
      <c r="I4" s="14"/>
      <c r="J4" s="19"/>
      <c r="K4" s="19">
        <v>5000</v>
      </c>
      <c r="L4" s="8"/>
      <c r="M4" s="8"/>
      <c r="N4" s="8"/>
      <c r="O4" s="8"/>
      <c r="P4" s="8"/>
      <c r="Q4" s="8"/>
      <c r="R4" s="8"/>
      <c r="S4" s="8"/>
      <c r="T4" s="8"/>
      <c r="U4" s="8" t="s">
        <v>2</v>
      </c>
    </row>
    <row r="5" spans="1:21" ht="110.25" customHeight="1" x14ac:dyDescent="0.25">
      <c r="A5" s="12">
        <v>3</v>
      </c>
      <c r="B5" s="15"/>
      <c r="C5" s="8">
        <v>2017</v>
      </c>
      <c r="D5" s="8">
        <v>2017</v>
      </c>
      <c r="E5" s="8"/>
      <c r="F5" s="8" t="s">
        <v>31</v>
      </c>
      <c r="G5" s="8"/>
      <c r="H5" s="8" t="s">
        <v>14</v>
      </c>
      <c r="I5" s="14"/>
      <c r="J5" s="19"/>
      <c r="K5" s="19">
        <v>5000</v>
      </c>
      <c r="L5" s="8"/>
      <c r="M5" s="8"/>
      <c r="N5" s="8"/>
      <c r="O5" s="8"/>
      <c r="P5" s="8"/>
      <c r="Q5" s="8"/>
      <c r="R5" s="8"/>
      <c r="S5" s="8"/>
      <c r="T5" s="8"/>
      <c r="U5" s="8" t="s">
        <v>2</v>
      </c>
    </row>
    <row r="6" spans="1:21" ht="110.25" customHeight="1" x14ac:dyDescent="0.25">
      <c r="A6" s="12">
        <v>4</v>
      </c>
      <c r="B6" s="15"/>
      <c r="C6" s="8">
        <v>2017</v>
      </c>
      <c r="D6" s="8">
        <v>2017</v>
      </c>
      <c r="E6" s="8"/>
      <c r="F6" s="8" t="s">
        <v>32</v>
      </c>
      <c r="G6" s="8"/>
      <c r="H6" s="8" t="s">
        <v>190</v>
      </c>
      <c r="I6" s="14"/>
      <c r="J6" s="19"/>
      <c r="K6" s="19"/>
      <c r="L6" s="8"/>
      <c r="M6" s="8"/>
      <c r="N6" s="8"/>
      <c r="O6" s="8"/>
      <c r="P6" s="8"/>
      <c r="Q6" s="8"/>
      <c r="R6" s="8"/>
      <c r="S6" s="8"/>
      <c r="T6" s="8">
        <v>80</v>
      </c>
      <c r="U6" s="8" t="s">
        <v>2</v>
      </c>
    </row>
    <row r="7" spans="1:21" ht="110.25" customHeight="1" x14ac:dyDescent="0.25">
      <c r="A7" s="12">
        <v>5</v>
      </c>
      <c r="B7" s="15"/>
      <c r="C7" s="8">
        <v>2017</v>
      </c>
      <c r="D7" s="8">
        <v>2017</v>
      </c>
      <c r="E7" s="8"/>
      <c r="F7" s="8" t="s">
        <v>33</v>
      </c>
      <c r="G7" s="8"/>
      <c r="H7" s="8" t="s">
        <v>190</v>
      </c>
      <c r="I7" s="14"/>
      <c r="J7" s="19"/>
      <c r="K7" s="19"/>
      <c r="L7" s="8"/>
      <c r="M7" s="8"/>
      <c r="N7" s="8"/>
      <c r="O7" s="8"/>
      <c r="P7" s="8"/>
      <c r="Q7" s="8"/>
      <c r="R7" s="8"/>
      <c r="S7" s="8"/>
      <c r="T7" s="8">
        <v>45</v>
      </c>
      <c r="U7" s="8" t="s">
        <v>2</v>
      </c>
    </row>
    <row r="8" spans="1:21" ht="110.25" customHeight="1" x14ac:dyDescent="0.25">
      <c r="A8" s="12">
        <v>6</v>
      </c>
      <c r="B8" s="15"/>
      <c r="C8" s="8">
        <v>100</v>
      </c>
      <c r="D8" s="8">
        <v>2017</v>
      </c>
      <c r="E8" s="8"/>
      <c r="F8" s="8" t="s">
        <v>24</v>
      </c>
      <c r="G8" s="8"/>
      <c r="H8" s="8" t="s">
        <v>17</v>
      </c>
      <c r="I8" s="14"/>
      <c r="J8" s="19"/>
      <c r="K8" s="19"/>
      <c r="L8" s="8"/>
      <c r="M8" s="8"/>
      <c r="N8" s="8"/>
      <c r="O8" s="8"/>
      <c r="P8" s="8"/>
      <c r="Q8" s="8"/>
      <c r="R8" s="8"/>
      <c r="S8" s="8"/>
      <c r="T8" s="8"/>
      <c r="U8" s="8" t="s">
        <v>2</v>
      </c>
    </row>
    <row r="9" spans="1:21" ht="110.25" customHeight="1" x14ac:dyDescent="0.25">
      <c r="A9" s="12">
        <v>7</v>
      </c>
      <c r="B9" s="15"/>
      <c r="C9" s="8">
        <v>2017</v>
      </c>
      <c r="D9" s="8">
        <v>2017</v>
      </c>
      <c r="E9" s="8"/>
      <c r="F9" s="8" t="s">
        <v>34</v>
      </c>
      <c r="G9" s="8"/>
      <c r="H9" s="8" t="s">
        <v>14</v>
      </c>
      <c r="I9" s="14"/>
      <c r="J9" s="19"/>
      <c r="K9" s="19">
        <v>1000</v>
      </c>
      <c r="L9" s="8"/>
      <c r="M9" s="8"/>
      <c r="N9" s="8"/>
      <c r="O9" s="8"/>
      <c r="P9" s="8"/>
      <c r="Q9" s="8"/>
      <c r="R9" s="8"/>
      <c r="S9" s="8"/>
      <c r="T9" s="8"/>
      <c r="U9" s="8" t="s">
        <v>2</v>
      </c>
    </row>
    <row r="10" spans="1:21" ht="110.25" customHeight="1" x14ac:dyDescent="0.25">
      <c r="A10" s="12">
        <v>8</v>
      </c>
      <c r="B10" s="15"/>
      <c r="C10" s="8">
        <v>100</v>
      </c>
      <c r="D10" s="8">
        <v>2017</v>
      </c>
      <c r="E10" s="8"/>
      <c r="F10" s="8" t="s">
        <v>35</v>
      </c>
      <c r="G10" s="8"/>
      <c r="H10" s="8" t="s">
        <v>17</v>
      </c>
      <c r="I10" s="14"/>
      <c r="J10" s="19"/>
      <c r="K10" s="19"/>
      <c r="L10" s="8"/>
      <c r="M10" s="8"/>
      <c r="N10" s="8"/>
      <c r="O10" s="8"/>
      <c r="P10" s="8"/>
      <c r="Q10" s="8"/>
      <c r="R10" s="8"/>
      <c r="S10" s="8"/>
      <c r="T10" s="8"/>
      <c r="U10" s="8" t="s">
        <v>2</v>
      </c>
    </row>
    <row r="11" spans="1:21" ht="110.25" customHeight="1" x14ac:dyDescent="0.25">
      <c r="A11" s="12">
        <v>9</v>
      </c>
      <c r="B11" s="15"/>
      <c r="C11" s="8">
        <v>2017</v>
      </c>
      <c r="D11" s="8">
        <v>2017</v>
      </c>
      <c r="E11" s="8"/>
      <c r="F11" s="8" t="s">
        <v>55</v>
      </c>
      <c r="G11" s="8"/>
      <c r="H11" s="8" t="s">
        <v>189</v>
      </c>
      <c r="I11" s="14"/>
      <c r="J11" s="19"/>
      <c r="K11" s="19"/>
      <c r="L11" s="8"/>
      <c r="M11" s="8"/>
      <c r="N11" s="8"/>
      <c r="O11" s="8"/>
      <c r="P11" s="8"/>
      <c r="Q11" s="8"/>
      <c r="R11" s="8"/>
      <c r="S11" s="8"/>
      <c r="T11" s="8"/>
      <c r="U11" s="8" t="s">
        <v>2</v>
      </c>
    </row>
    <row r="12" spans="1:21" ht="110.25" customHeight="1" x14ac:dyDescent="0.25">
      <c r="A12" s="12">
        <v>10</v>
      </c>
      <c r="B12" s="15"/>
      <c r="C12" s="8">
        <v>2017</v>
      </c>
      <c r="D12" s="8">
        <v>2017</v>
      </c>
      <c r="E12" s="8"/>
      <c r="F12" s="8" t="s">
        <v>56</v>
      </c>
      <c r="G12" s="8"/>
      <c r="H12" s="8" t="s">
        <v>14</v>
      </c>
      <c r="I12" s="14"/>
      <c r="J12" s="19"/>
      <c r="K12" s="19">
        <v>1000</v>
      </c>
      <c r="L12" s="8"/>
      <c r="M12" s="8"/>
      <c r="N12" s="8"/>
      <c r="O12" s="8"/>
      <c r="P12" s="8"/>
      <c r="Q12" s="8"/>
      <c r="R12" s="8"/>
      <c r="S12" s="8"/>
      <c r="T12" s="8"/>
      <c r="U12" s="8" t="s">
        <v>2</v>
      </c>
    </row>
    <row r="13" spans="1:21" ht="110.25" customHeight="1" x14ac:dyDescent="0.25">
      <c r="A13" s="12">
        <v>11</v>
      </c>
      <c r="B13" s="15"/>
      <c r="C13" s="8">
        <v>2017</v>
      </c>
      <c r="D13" s="8">
        <v>2017</v>
      </c>
      <c r="E13" s="8"/>
      <c r="F13" s="8" t="s">
        <v>57</v>
      </c>
      <c r="G13" s="8"/>
      <c r="H13" s="8" t="s">
        <v>14</v>
      </c>
      <c r="I13" s="14"/>
      <c r="J13" s="19"/>
      <c r="K13" s="19">
        <v>1000</v>
      </c>
      <c r="L13" s="8"/>
      <c r="M13" s="8"/>
      <c r="N13" s="8"/>
      <c r="O13" s="8"/>
      <c r="P13" s="8"/>
      <c r="Q13" s="8"/>
      <c r="R13" s="8"/>
      <c r="S13" s="8"/>
      <c r="T13" s="8"/>
      <c r="U13" s="8" t="s">
        <v>2</v>
      </c>
    </row>
    <row r="14" spans="1:21" ht="110.25" customHeight="1" x14ac:dyDescent="0.25">
      <c r="A14" s="12">
        <v>12</v>
      </c>
      <c r="B14" s="15"/>
      <c r="C14" s="8">
        <v>2017</v>
      </c>
      <c r="D14" s="8">
        <v>2017</v>
      </c>
      <c r="E14" s="8"/>
      <c r="F14" s="8" t="s">
        <v>58</v>
      </c>
      <c r="G14" s="8"/>
      <c r="H14" s="8" t="s">
        <v>14</v>
      </c>
      <c r="I14" s="14"/>
      <c r="J14" s="19"/>
      <c r="K14" s="19">
        <v>1000</v>
      </c>
      <c r="L14" s="8"/>
      <c r="M14" s="8"/>
      <c r="N14" s="8"/>
      <c r="O14" s="8"/>
      <c r="P14" s="8"/>
      <c r="Q14" s="8"/>
      <c r="R14" s="8"/>
      <c r="S14" s="8"/>
      <c r="T14" s="8"/>
      <c r="U14" s="8" t="s">
        <v>2</v>
      </c>
    </row>
    <row r="15" spans="1:21" ht="110.25" customHeight="1" x14ac:dyDescent="0.25">
      <c r="A15" s="12">
        <v>13</v>
      </c>
      <c r="B15" s="15"/>
      <c r="C15" s="8">
        <v>2017</v>
      </c>
      <c r="D15" s="8">
        <v>2017</v>
      </c>
      <c r="E15" s="8"/>
      <c r="F15" s="8" t="s">
        <v>36</v>
      </c>
      <c r="G15" s="8"/>
      <c r="H15" s="8" t="s">
        <v>14</v>
      </c>
      <c r="I15" s="14"/>
      <c r="J15" s="19"/>
      <c r="K15" s="19">
        <v>1000</v>
      </c>
      <c r="L15" s="8"/>
      <c r="M15" s="8"/>
      <c r="N15" s="8"/>
      <c r="O15" s="8"/>
      <c r="P15" s="8"/>
      <c r="Q15" s="8"/>
      <c r="R15" s="8"/>
      <c r="S15" s="8"/>
      <c r="T15" s="8"/>
      <c r="U15" s="8" t="s">
        <v>2</v>
      </c>
    </row>
    <row r="16" spans="1:21" ht="110.25" customHeight="1" x14ac:dyDescent="0.25">
      <c r="A16" s="12">
        <v>14</v>
      </c>
      <c r="B16" s="15"/>
      <c r="C16" s="8">
        <v>2017</v>
      </c>
      <c r="D16" s="8">
        <v>2017</v>
      </c>
      <c r="E16" s="8"/>
      <c r="F16" s="8" t="s">
        <v>37</v>
      </c>
      <c r="G16" s="8"/>
      <c r="H16" s="8" t="s">
        <v>189</v>
      </c>
      <c r="I16" s="14"/>
      <c r="J16" s="19"/>
      <c r="K16" s="19"/>
      <c r="L16" s="8"/>
      <c r="M16" s="8"/>
      <c r="N16" s="8"/>
      <c r="O16" s="8"/>
      <c r="P16" s="8"/>
      <c r="Q16" s="8"/>
      <c r="R16" s="8"/>
      <c r="S16" s="8"/>
      <c r="T16" s="8"/>
      <c r="U16" s="8" t="s">
        <v>2</v>
      </c>
    </row>
    <row r="17" spans="1:21" ht="110.25" customHeight="1" x14ac:dyDescent="0.25">
      <c r="A17" s="12">
        <v>15</v>
      </c>
      <c r="B17" s="15"/>
      <c r="C17" s="8">
        <v>2017</v>
      </c>
      <c r="D17" s="8">
        <v>2017</v>
      </c>
      <c r="E17" s="8"/>
      <c r="F17" s="8" t="s">
        <v>38</v>
      </c>
      <c r="G17" s="8"/>
      <c r="H17" s="8" t="s">
        <v>190</v>
      </c>
      <c r="I17" s="14"/>
      <c r="J17" s="19"/>
      <c r="K17" s="19"/>
      <c r="L17" s="8"/>
      <c r="M17" s="8"/>
      <c r="N17" s="8"/>
      <c r="O17" s="8"/>
      <c r="P17" s="8"/>
      <c r="Q17" s="8"/>
      <c r="R17" s="8"/>
      <c r="S17" s="8"/>
      <c r="T17" s="8">
        <v>85</v>
      </c>
      <c r="U17" s="8" t="s">
        <v>2</v>
      </c>
    </row>
    <row r="18" spans="1:21" ht="110.25" customHeight="1" x14ac:dyDescent="0.25">
      <c r="A18" s="12">
        <v>16</v>
      </c>
      <c r="B18" s="15"/>
      <c r="C18" s="8">
        <v>2017</v>
      </c>
      <c r="D18" s="8">
        <v>2017</v>
      </c>
      <c r="E18" s="8"/>
      <c r="F18" s="8" t="s">
        <v>39</v>
      </c>
      <c r="G18" s="8"/>
      <c r="H18" s="8" t="s">
        <v>190</v>
      </c>
      <c r="I18" s="14"/>
      <c r="J18" s="19"/>
      <c r="K18" s="19"/>
      <c r="L18" s="8"/>
      <c r="M18" s="8"/>
      <c r="N18" s="8"/>
      <c r="O18" s="8"/>
      <c r="P18" s="8"/>
      <c r="Q18" s="8"/>
      <c r="R18" s="8"/>
      <c r="S18" s="8"/>
      <c r="T18" s="8">
        <v>75</v>
      </c>
      <c r="U18" s="8" t="s">
        <v>2</v>
      </c>
    </row>
    <row r="19" spans="1:21" ht="110.25" customHeight="1" x14ac:dyDescent="0.25">
      <c r="A19" s="12">
        <v>17</v>
      </c>
      <c r="B19" s="15"/>
      <c r="C19" s="8">
        <v>100</v>
      </c>
      <c r="D19" s="8">
        <v>2017</v>
      </c>
      <c r="E19" s="8"/>
      <c r="F19" s="8" t="s">
        <v>40</v>
      </c>
      <c r="G19" s="8"/>
      <c r="H19" s="8" t="s">
        <v>17</v>
      </c>
      <c r="I19" s="14"/>
      <c r="J19" s="19"/>
      <c r="K19" s="19"/>
      <c r="L19" s="8"/>
      <c r="M19" s="8"/>
      <c r="N19" s="8"/>
      <c r="O19" s="8"/>
      <c r="P19" s="8"/>
      <c r="Q19" s="8"/>
      <c r="R19" s="8"/>
      <c r="S19" s="8"/>
      <c r="T19" s="8"/>
      <c r="U19" s="8" t="s">
        <v>2</v>
      </c>
    </row>
    <row r="20" spans="1:21" ht="110.25" customHeight="1" x14ac:dyDescent="0.25">
      <c r="A20" s="12">
        <v>18</v>
      </c>
      <c r="B20" s="15"/>
      <c r="C20" s="8">
        <v>2017</v>
      </c>
      <c r="D20" s="8">
        <v>2017</v>
      </c>
      <c r="E20" s="8"/>
      <c r="F20" s="8" t="s">
        <v>41</v>
      </c>
      <c r="G20" s="8"/>
      <c r="H20" s="8" t="s">
        <v>189</v>
      </c>
      <c r="I20" s="14"/>
      <c r="J20" s="19"/>
      <c r="K20" s="19"/>
      <c r="L20" s="8"/>
      <c r="M20" s="8"/>
      <c r="N20" s="8"/>
      <c r="O20" s="8"/>
      <c r="P20" s="8"/>
      <c r="Q20" s="8"/>
      <c r="R20" s="8"/>
      <c r="S20" s="8"/>
      <c r="T20" s="8"/>
      <c r="U20" s="8" t="s">
        <v>2</v>
      </c>
    </row>
    <row r="21" spans="1:21" ht="110.25" customHeight="1" x14ac:dyDescent="0.25">
      <c r="A21" s="12">
        <v>19</v>
      </c>
      <c r="B21" s="15"/>
      <c r="C21" s="8">
        <v>2017</v>
      </c>
      <c r="D21" s="8">
        <v>2017</v>
      </c>
      <c r="E21" s="8"/>
      <c r="F21" s="8" t="s">
        <v>42</v>
      </c>
      <c r="G21" s="8"/>
      <c r="H21" s="8" t="s">
        <v>14</v>
      </c>
      <c r="I21" s="14"/>
      <c r="J21" s="19"/>
      <c r="K21" s="19">
        <v>1000</v>
      </c>
      <c r="L21" s="8"/>
      <c r="M21" s="8"/>
      <c r="N21" s="8"/>
      <c r="O21" s="8"/>
      <c r="P21" s="8"/>
      <c r="Q21" s="8"/>
      <c r="R21" s="8"/>
      <c r="S21" s="8"/>
      <c r="T21" s="8"/>
      <c r="U21" s="8" t="s">
        <v>2</v>
      </c>
    </row>
    <row r="22" spans="1:21" ht="110.25" customHeight="1" x14ac:dyDescent="0.25">
      <c r="A22" s="12">
        <v>20</v>
      </c>
      <c r="B22" s="15"/>
      <c r="C22" s="8">
        <v>2017</v>
      </c>
      <c r="D22" s="8">
        <v>2017</v>
      </c>
      <c r="E22" s="8"/>
      <c r="F22" s="8" t="s">
        <v>43</v>
      </c>
      <c r="G22" s="8"/>
      <c r="H22" s="8" t="s">
        <v>14</v>
      </c>
      <c r="I22" s="14"/>
      <c r="J22" s="19"/>
      <c r="K22" s="19">
        <v>1000</v>
      </c>
      <c r="L22" s="8"/>
      <c r="M22" s="8"/>
      <c r="N22" s="8"/>
      <c r="O22" s="8"/>
      <c r="P22" s="8"/>
      <c r="Q22" s="8"/>
      <c r="R22" s="8"/>
      <c r="S22" s="8"/>
      <c r="T22" s="8"/>
      <c r="U22" s="8" t="s">
        <v>2</v>
      </c>
    </row>
    <row r="23" spans="1:21" ht="110.25" customHeight="1" x14ac:dyDescent="0.25">
      <c r="A23" s="12">
        <v>21</v>
      </c>
      <c r="B23" s="15"/>
      <c r="C23" s="8">
        <v>2017</v>
      </c>
      <c r="D23" s="8">
        <v>2017</v>
      </c>
      <c r="E23" s="8"/>
      <c r="F23" s="8" t="s">
        <v>44</v>
      </c>
      <c r="G23" s="8"/>
      <c r="H23" s="8" t="s">
        <v>14</v>
      </c>
      <c r="I23" s="14"/>
      <c r="J23" s="19"/>
      <c r="K23" s="19">
        <v>1000</v>
      </c>
      <c r="L23" s="8"/>
      <c r="M23" s="8"/>
      <c r="N23" s="8"/>
      <c r="O23" s="8"/>
      <c r="P23" s="8"/>
      <c r="Q23" s="8"/>
      <c r="R23" s="8"/>
      <c r="S23" s="8"/>
      <c r="T23" s="8"/>
      <c r="U23" s="8" t="s">
        <v>2</v>
      </c>
    </row>
    <row r="24" spans="1:21" ht="110.25" customHeight="1" x14ac:dyDescent="0.25">
      <c r="A24" s="12">
        <v>22</v>
      </c>
      <c r="B24" s="15"/>
      <c r="C24" s="8">
        <v>2017</v>
      </c>
      <c r="D24" s="8">
        <v>2017</v>
      </c>
      <c r="E24" s="8"/>
      <c r="F24" s="8" t="s">
        <v>45</v>
      </c>
      <c r="G24" s="8"/>
      <c r="H24" s="8" t="s">
        <v>14</v>
      </c>
      <c r="I24" s="14"/>
      <c r="J24" s="19"/>
      <c r="K24" s="19">
        <v>1000</v>
      </c>
      <c r="L24" s="8"/>
      <c r="M24" s="8"/>
      <c r="N24" s="8"/>
      <c r="O24" s="8"/>
      <c r="P24" s="8"/>
      <c r="Q24" s="8"/>
      <c r="R24" s="8"/>
      <c r="S24" s="8"/>
      <c r="T24" s="8"/>
      <c r="U24" s="8" t="s">
        <v>2</v>
      </c>
    </row>
    <row r="25" spans="1:21" ht="110.25" customHeight="1" x14ac:dyDescent="0.25">
      <c r="A25" s="12">
        <v>23</v>
      </c>
      <c r="B25" s="15"/>
      <c r="C25" s="8">
        <v>2017</v>
      </c>
      <c r="D25" s="8">
        <v>2017</v>
      </c>
      <c r="E25" s="8"/>
      <c r="F25" s="8" t="s">
        <v>46</v>
      </c>
      <c r="G25" s="8"/>
      <c r="H25" s="8" t="s">
        <v>190</v>
      </c>
      <c r="I25" s="14"/>
      <c r="J25" s="19"/>
      <c r="K25" s="19"/>
      <c r="L25" s="8"/>
      <c r="M25" s="8"/>
      <c r="N25" s="8"/>
      <c r="O25" s="8"/>
      <c r="P25" s="8"/>
      <c r="Q25" s="8"/>
      <c r="R25" s="8"/>
      <c r="S25" s="8"/>
      <c r="T25" s="8">
        <v>50</v>
      </c>
      <c r="U25" s="8" t="s">
        <v>2</v>
      </c>
    </row>
    <row r="26" spans="1:21" ht="110.25" customHeight="1" x14ac:dyDescent="0.25">
      <c r="A26" s="12">
        <v>24</v>
      </c>
      <c r="B26" s="15"/>
      <c r="C26" s="8">
        <v>100</v>
      </c>
      <c r="D26" s="8">
        <v>2017</v>
      </c>
      <c r="E26" s="8"/>
      <c r="F26" s="8" t="s">
        <v>47</v>
      </c>
      <c r="G26" s="8"/>
      <c r="H26" s="8" t="s">
        <v>17</v>
      </c>
      <c r="I26" s="14"/>
      <c r="J26" s="19"/>
      <c r="K26" s="19">
        <v>1000</v>
      </c>
      <c r="L26" s="8"/>
      <c r="M26" s="8"/>
      <c r="N26" s="8"/>
      <c r="O26" s="8"/>
      <c r="P26" s="8"/>
      <c r="Q26" s="8"/>
      <c r="R26" s="8"/>
      <c r="S26" s="8"/>
      <c r="T26" s="8"/>
      <c r="U26" s="8" t="s">
        <v>2</v>
      </c>
    </row>
    <row r="27" spans="1:21" ht="110.25" customHeight="1" x14ac:dyDescent="0.25">
      <c r="A27" s="12">
        <v>25</v>
      </c>
      <c r="B27" s="15"/>
      <c r="C27" s="8">
        <v>2017</v>
      </c>
      <c r="D27" s="8">
        <v>2017</v>
      </c>
      <c r="E27" s="8"/>
      <c r="F27" s="8" t="s">
        <v>48</v>
      </c>
      <c r="G27" s="8"/>
      <c r="H27" s="8" t="s">
        <v>14</v>
      </c>
      <c r="I27" s="14"/>
      <c r="J27" s="19"/>
      <c r="K27" s="19">
        <v>1000</v>
      </c>
      <c r="L27" s="8"/>
      <c r="M27" s="8"/>
      <c r="N27" s="8"/>
      <c r="O27" s="8"/>
      <c r="P27" s="8"/>
      <c r="Q27" s="8"/>
      <c r="R27" s="8"/>
      <c r="S27" s="8"/>
      <c r="T27" s="8"/>
      <c r="U27" s="8" t="s">
        <v>2</v>
      </c>
    </row>
    <row r="28" spans="1:21" ht="110.25" customHeight="1" x14ac:dyDescent="0.25">
      <c r="A28" s="12">
        <v>26</v>
      </c>
      <c r="B28" s="15"/>
      <c r="C28" s="8">
        <v>2017</v>
      </c>
      <c r="D28" s="8">
        <v>2017</v>
      </c>
      <c r="E28" s="8"/>
      <c r="F28" s="8" t="s">
        <v>49</v>
      </c>
      <c r="G28" s="8"/>
      <c r="H28" s="8" t="s">
        <v>190</v>
      </c>
      <c r="I28" s="14"/>
      <c r="J28" s="19"/>
      <c r="K28" s="19"/>
      <c r="L28" s="8"/>
      <c r="M28" s="8"/>
      <c r="N28" s="8"/>
      <c r="O28" s="8"/>
      <c r="P28" s="8"/>
      <c r="Q28" s="8"/>
      <c r="R28" s="8"/>
      <c r="S28" s="8"/>
      <c r="T28" s="8">
        <v>70</v>
      </c>
      <c r="U28" s="8" t="s">
        <v>2</v>
      </c>
    </row>
    <row r="29" spans="1:21" ht="110.25" customHeight="1" x14ac:dyDescent="0.25">
      <c r="A29" s="12">
        <v>27</v>
      </c>
      <c r="B29" s="15"/>
      <c r="C29" s="8">
        <v>2017</v>
      </c>
      <c r="D29" s="8">
        <v>2017</v>
      </c>
      <c r="E29" s="8"/>
      <c r="F29" s="8" t="s">
        <v>50</v>
      </c>
      <c r="G29" s="8"/>
      <c r="H29" s="8" t="s">
        <v>14</v>
      </c>
      <c r="I29" s="14"/>
      <c r="J29" s="19"/>
      <c r="K29" s="19">
        <v>1000</v>
      </c>
      <c r="L29" s="8"/>
      <c r="M29" s="8"/>
      <c r="N29" s="8"/>
      <c r="O29" s="8"/>
      <c r="P29" s="8"/>
      <c r="Q29" s="8"/>
      <c r="R29" s="8"/>
      <c r="S29" s="8"/>
      <c r="T29" s="8"/>
      <c r="U29" s="8" t="s">
        <v>2</v>
      </c>
    </row>
    <row r="30" spans="1:21" ht="110.25" customHeight="1" x14ac:dyDescent="0.25">
      <c r="A30" s="12">
        <v>28</v>
      </c>
      <c r="B30" s="15"/>
      <c r="C30" s="8">
        <v>100</v>
      </c>
      <c r="D30" s="8">
        <v>2017</v>
      </c>
      <c r="E30" s="8"/>
      <c r="F30" s="8" t="s">
        <v>51</v>
      </c>
      <c r="G30" s="8"/>
      <c r="H30" s="8" t="s">
        <v>17</v>
      </c>
      <c r="I30" s="14"/>
      <c r="J30" s="19"/>
      <c r="K30" s="19"/>
      <c r="L30" s="8"/>
      <c r="M30" s="8"/>
      <c r="N30" s="8"/>
      <c r="O30" s="8"/>
      <c r="P30" s="8"/>
      <c r="Q30" s="8"/>
      <c r="R30" s="8"/>
      <c r="S30" s="8"/>
      <c r="T30" s="8"/>
      <c r="U30" s="8" t="s">
        <v>2</v>
      </c>
    </row>
    <row r="31" spans="1:21" ht="110.25" customHeight="1" x14ac:dyDescent="0.25">
      <c r="A31" s="12">
        <v>29</v>
      </c>
      <c r="B31" s="15"/>
      <c r="C31" s="8">
        <v>2017</v>
      </c>
      <c r="D31" s="8">
        <v>2017</v>
      </c>
      <c r="E31" s="8"/>
      <c r="F31" s="8" t="s">
        <v>52</v>
      </c>
      <c r="G31" s="8"/>
      <c r="H31" s="8" t="s">
        <v>14</v>
      </c>
      <c r="I31" s="14"/>
      <c r="J31" s="19"/>
      <c r="K31" s="19">
        <v>10000</v>
      </c>
      <c r="L31" s="8"/>
      <c r="M31" s="8"/>
      <c r="N31" s="8"/>
      <c r="O31" s="8"/>
      <c r="P31" s="8"/>
      <c r="Q31" s="8"/>
      <c r="R31" s="8"/>
      <c r="S31" s="8"/>
      <c r="T31" s="8"/>
      <c r="U31" s="8" t="s">
        <v>2</v>
      </c>
    </row>
    <row r="32" spans="1:21" ht="110.25" customHeight="1" x14ac:dyDescent="0.25">
      <c r="A32" s="12">
        <v>30</v>
      </c>
      <c r="B32" s="15"/>
      <c r="C32" s="8">
        <v>2017</v>
      </c>
      <c r="D32" s="8">
        <v>2017</v>
      </c>
      <c r="E32" s="8"/>
      <c r="F32" s="8" t="s">
        <v>59</v>
      </c>
      <c r="G32" s="8"/>
      <c r="H32" s="8" t="s">
        <v>190</v>
      </c>
      <c r="I32" s="14"/>
      <c r="J32" s="19"/>
      <c r="K32" s="19"/>
      <c r="L32" s="8"/>
      <c r="M32" s="8"/>
      <c r="N32" s="8"/>
      <c r="O32" s="8"/>
      <c r="P32" s="8"/>
      <c r="Q32" s="8"/>
      <c r="R32" s="8"/>
      <c r="S32" s="8"/>
      <c r="T32" s="8">
        <v>2</v>
      </c>
      <c r="U32" s="8" t="s">
        <v>2</v>
      </c>
    </row>
    <row r="33" spans="1:21" ht="110.25" customHeight="1" x14ac:dyDescent="0.25">
      <c r="A33" s="12">
        <v>31</v>
      </c>
      <c r="B33" s="15"/>
      <c r="C33" s="8">
        <v>2017</v>
      </c>
      <c r="D33" s="8">
        <v>2017</v>
      </c>
      <c r="E33" s="8"/>
      <c r="F33" s="8" t="s">
        <v>96</v>
      </c>
      <c r="G33" s="8"/>
      <c r="H33" s="8" t="s">
        <v>14</v>
      </c>
      <c r="I33" s="14"/>
      <c r="J33" s="19"/>
      <c r="K33" s="19">
        <v>10000</v>
      </c>
      <c r="L33" s="8"/>
      <c r="M33" s="8"/>
      <c r="N33" s="8"/>
      <c r="O33" s="8"/>
      <c r="P33" s="8"/>
      <c r="Q33" s="8"/>
      <c r="R33" s="8"/>
      <c r="S33" s="8"/>
      <c r="T33" s="8"/>
      <c r="U33" s="8" t="s">
        <v>2</v>
      </c>
    </row>
    <row r="34" spans="1:21" ht="110.25" customHeight="1" x14ac:dyDescent="0.25">
      <c r="A34" s="12">
        <v>32</v>
      </c>
      <c r="B34" s="15"/>
      <c r="C34" s="8">
        <v>2017</v>
      </c>
      <c r="D34" s="8">
        <v>2017</v>
      </c>
      <c r="E34" s="8"/>
      <c r="F34" s="8" t="s">
        <v>53</v>
      </c>
      <c r="G34" s="8"/>
      <c r="H34" s="8" t="s">
        <v>190</v>
      </c>
      <c r="I34" s="14"/>
      <c r="J34" s="19"/>
      <c r="K34" s="19"/>
      <c r="L34" s="8"/>
      <c r="M34" s="8"/>
      <c r="N34" s="8"/>
      <c r="O34" s="8"/>
      <c r="P34" s="8"/>
      <c r="Q34" s="8"/>
      <c r="R34" s="8"/>
      <c r="S34" s="8"/>
      <c r="T34" s="8">
        <v>10</v>
      </c>
      <c r="U34" s="8" t="s">
        <v>2</v>
      </c>
    </row>
    <row r="35" spans="1:21" ht="110.25" customHeight="1" x14ac:dyDescent="0.25">
      <c r="A35" s="12">
        <v>33</v>
      </c>
      <c r="B35" s="15"/>
      <c r="C35" s="8">
        <v>2017</v>
      </c>
      <c r="D35" s="8">
        <v>2017</v>
      </c>
      <c r="E35" s="8"/>
      <c r="F35" s="8" t="s">
        <v>54</v>
      </c>
      <c r="G35" s="8"/>
      <c r="H35" s="8" t="s">
        <v>190</v>
      </c>
      <c r="I35" s="14"/>
      <c r="J35" s="19"/>
      <c r="K35" s="19"/>
      <c r="L35" s="8"/>
      <c r="M35" s="8"/>
      <c r="N35" s="8"/>
      <c r="O35" s="8"/>
      <c r="P35" s="8"/>
      <c r="Q35" s="8"/>
      <c r="R35" s="8"/>
      <c r="S35" s="8"/>
      <c r="T35" s="8">
        <v>100</v>
      </c>
      <c r="U35" s="8" t="s">
        <v>2</v>
      </c>
    </row>
    <row r="36" spans="1:21" ht="110.25" customHeight="1" x14ac:dyDescent="0.25">
      <c r="A36" s="12">
        <v>34</v>
      </c>
      <c r="B36" s="15"/>
      <c r="C36" s="8">
        <v>2017</v>
      </c>
      <c r="D36" s="8">
        <v>2017</v>
      </c>
      <c r="E36" s="8"/>
      <c r="F36" s="8" t="s">
        <v>60</v>
      </c>
      <c r="G36" s="8"/>
      <c r="H36" s="8" t="s">
        <v>190</v>
      </c>
      <c r="I36" s="14"/>
      <c r="J36" s="19"/>
      <c r="K36" s="19"/>
      <c r="L36" s="8"/>
      <c r="M36" s="8"/>
      <c r="N36" s="8"/>
      <c r="O36" s="8"/>
      <c r="P36" s="8"/>
      <c r="Q36" s="8"/>
      <c r="R36" s="8"/>
      <c r="S36" s="8"/>
      <c r="T36" s="8">
        <v>20</v>
      </c>
      <c r="U36" s="8" t="s">
        <v>2</v>
      </c>
    </row>
    <row r="37" spans="1:21" ht="110.25" customHeight="1" x14ac:dyDescent="0.25">
      <c r="A37" s="12">
        <v>35</v>
      </c>
      <c r="B37" s="15"/>
      <c r="C37" s="8">
        <v>2017</v>
      </c>
      <c r="D37" s="8">
        <v>2017</v>
      </c>
      <c r="E37" s="8"/>
      <c r="F37" s="8" t="s">
        <v>61</v>
      </c>
      <c r="G37" s="8"/>
      <c r="H37" s="8" t="s">
        <v>190</v>
      </c>
      <c r="I37" s="14"/>
      <c r="J37" s="19"/>
      <c r="K37" s="19"/>
      <c r="L37" s="8"/>
      <c r="M37" s="8"/>
      <c r="N37" s="8"/>
      <c r="O37" s="8"/>
      <c r="P37" s="8"/>
      <c r="Q37" s="8"/>
      <c r="R37" s="8"/>
      <c r="S37" s="8"/>
      <c r="T37" s="8">
        <v>60</v>
      </c>
      <c r="U37" s="8" t="s">
        <v>2</v>
      </c>
    </row>
    <row r="38" spans="1:21" ht="110.25" customHeight="1" x14ac:dyDescent="0.25">
      <c r="A38" s="12">
        <v>36</v>
      </c>
      <c r="B38" s="15"/>
      <c r="C38" s="8">
        <v>2017</v>
      </c>
      <c r="D38" s="8">
        <v>2017</v>
      </c>
      <c r="E38" s="8"/>
      <c r="F38" s="8" t="s">
        <v>62</v>
      </c>
      <c r="G38" s="8"/>
      <c r="H38" s="8" t="s">
        <v>190</v>
      </c>
      <c r="I38" s="14"/>
      <c r="J38" s="19"/>
      <c r="K38" s="19"/>
      <c r="L38" s="8"/>
      <c r="M38" s="8"/>
      <c r="N38" s="8"/>
      <c r="O38" s="8"/>
      <c r="P38" s="8"/>
      <c r="Q38" s="8"/>
      <c r="R38" s="8"/>
      <c r="S38" s="8"/>
      <c r="T38" s="8">
        <v>15</v>
      </c>
      <c r="U38" s="8" t="s">
        <v>2</v>
      </c>
    </row>
    <row r="39" spans="1:21" ht="110.25" customHeight="1" x14ac:dyDescent="0.25">
      <c r="A39" s="12">
        <v>37</v>
      </c>
      <c r="B39" s="15"/>
      <c r="C39" s="8">
        <v>2017</v>
      </c>
      <c r="D39" s="8">
        <v>2017</v>
      </c>
      <c r="E39" s="8"/>
      <c r="F39" s="8" t="s">
        <v>63</v>
      </c>
      <c r="G39" s="8"/>
      <c r="H39" s="8" t="s">
        <v>14</v>
      </c>
      <c r="I39" s="14"/>
      <c r="J39" s="19"/>
      <c r="K39" s="19">
        <v>5000</v>
      </c>
      <c r="L39" s="8"/>
      <c r="M39" s="8"/>
      <c r="N39" s="8"/>
      <c r="O39" s="8"/>
      <c r="P39" s="8"/>
      <c r="Q39" s="8"/>
      <c r="R39" s="8"/>
      <c r="S39" s="8"/>
      <c r="T39" s="8"/>
      <c r="U39" s="8" t="s">
        <v>2</v>
      </c>
    </row>
    <row r="40" spans="1:21" ht="110.25" customHeight="1" x14ac:dyDescent="0.25">
      <c r="A40" s="12">
        <v>38</v>
      </c>
      <c r="B40" s="15"/>
      <c r="C40" s="8">
        <v>2017</v>
      </c>
      <c r="D40" s="8">
        <v>2017</v>
      </c>
      <c r="E40" s="8"/>
      <c r="F40" s="8" t="s">
        <v>64</v>
      </c>
      <c r="G40" s="8"/>
      <c r="H40" s="8" t="s">
        <v>14</v>
      </c>
      <c r="I40" s="14"/>
      <c r="J40" s="19"/>
      <c r="K40" s="19">
        <v>5000</v>
      </c>
      <c r="L40" s="8"/>
      <c r="M40" s="8"/>
      <c r="N40" s="8"/>
      <c r="O40" s="8"/>
      <c r="P40" s="8"/>
      <c r="Q40" s="8"/>
      <c r="R40" s="8"/>
      <c r="S40" s="8"/>
      <c r="T40" s="8"/>
      <c r="U40" s="8" t="s">
        <v>2</v>
      </c>
    </row>
    <row r="41" spans="1:21" ht="110.25" customHeight="1" x14ac:dyDescent="0.25">
      <c r="A41" s="12">
        <v>39</v>
      </c>
      <c r="B41" s="15"/>
      <c r="C41" s="8">
        <v>2017</v>
      </c>
      <c r="D41" s="8">
        <v>2017</v>
      </c>
      <c r="E41" s="8"/>
      <c r="F41" s="8" t="s">
        <v>65</v>
      </c>
      <c r="G41" s="8"/>
      <c r="H41" s="8" t="s">
        <v>134</v>
      </c>
      <c r="I41" s="14"/>
      <c r="J41" s="19"/>
      <c r="K41" s="19">
        <v>5000</v>
      </c>
      <c r="L41" s="8"/>
      <c r="M41" s="8"/>
      <c r="N41" s="8"/>
      <c r="O41" s="8"/>
      <c r="P41" s="8"/>
      <c r="Q41" s="8"/>
      <c r="R41" s="8"/>
      <c r="S41" s="8"/>
      <c r="T41" s="8"/>
      <c r="U41" s="8" t="s">
        <v>2</v>
      </c>
    </row>
    <row r="42" spans="1:21" ht="110.25" customHeight="1" x14ac:dyDescent="0.25">
      <c r="A42" s="12">
        <v>40</v>
      </c>
      <c r="B42" s="15"/>
      <c r="C42" s="8">
        <v>2017</v>
      </c>
      <c r="D42" s="8">
        <v>2017</v>
      </c>
      <c r="E42" s="8"/>
      <c r="F42" s="8" t="s">
        <v>66</v>
      </c>
      <c r="G42" s="8"/>
      <c r="H42" s="8" t="s">
        <v>134</v>
      </c>
      <c r="I42" s="14"/>
      <c r="J42" s="19"/>
      <c r="K42" s="19"/>
      <c r="L42" s="8"/>
      <c r="M42" s="8"/>
      <c r="N42" s="8"/>
      <c r="O42" s="8"/>
      <c r="P42" s="8"/>
      <c r="Q42" s="8"/>
      <c r="R42" s="8"/>
      <c r="S42" s="8"/>
      <c r="T42" s="8">
        <v>40</v>
      </c>
      <c r="U42" s="8" t="s">
        <v>2</v>
      </c>
    </row>
    <row r="43" spans="1:21" ht="110.25" customHeight="1" x14ac:dyDescent="0.25">
      <c r="A43" s="12">
        <v>41</v>
      </c>
      <c r="B43" s="15"/>
      <c r="C43" s="8">
        <v>2017</v>
      </c>
      <c r="D43" s="8">
        <v>2017</v>
      </c>
      <c r="E43" s="8"/>
      <c r="F43" s="8" t="s">
        <v>67</v>
      </c>
      <c r="G43" s="8"/>
      <c r="H43" s="8" t="s">
        <v>190</v>
      </c>
      <c r="I43" s="14"/>
      <c r="J43" s="19"/>
      <c r="K43" s="19"/>
      <c r="L43" s="8"/>
      <c r="M43" s="8"/>
      <c r="N43" s="8"/>
      <c r="O43" s="8"/>
      <c r="P43" s="8"/>
      <c r="Q43" s="8"/>
      <c r="R43" s="8"/>
      <c r="S43" s="8"/>
      <c r="T43" s="8">
        <v>90</v>
      </c>
      <c r="U43" s="8" t="s">
        <v>2</v>
      </c>
    </row>
    <row r="44" spans="1:21" ht="110.25" customHeight="1" x14ac:dyDescent="0.25">
      <c r="A44" s="12">
        <v>42</v>
      </c>
      <c r="B44" s="15"/>
      <c r="C44" s="8">
        <v>2017</v>
      </c>
      <c r="D44" s="8">
        <v>2017</v>
      </c>
      <c r="E44" s="8"/>
      <c r="F44" s="8" t="s">
        <v>68</v>
      </c>
      <c r="G44" s="8"/>
      <c r="H44" s="8" t="s">
        <v>134</v>
      </c>
      <c r="I44" s="14"/>
      <c r="J44" s="19"/>
      <c r="K44" s="19"/>
      <c r="L44" s="8"/>
      <c r="M44" s="8"/>
      <c r="N44" s="8"/>
      <c r="O44" s="8"/>
      <c r="P44" s="8"/>
      <c r="Q44" s="8"/>
      <c r="R44" s="8"/>
      <c r="S44" s="8"/>
      <c r="T44" s="8">
        <v>95</v>
      </c>
      <c r="U44" s="8" t="s">
        <v>2</v>
      </c>
    </row>
    <row r="45" spans="1:21" ht="110.25" customHeight="1" x14ac:dyDescent="0.25">
      <c r="A45" s="12">
        <v>43</v>
      </c>
      <c r="B45" s="15"/>
      <c r="C45" s="8">
        <v>2017</v>
      </c>
      <c r="D45" s="8">
        <v>2017</v>
      </c>
      <c r="E45" s="8"/>
      <c r="F45" s="8" t="s">
        <v>69</v>
      </c>
      <c r="G45" s="8"/>
      <c r="H45" s="8" t="s">
        <v>14</v>
      </c>
      <c r="I45" s="14"/>
      <c r="J45" s="19"/>
      <c r="K45" s="19">
        <v>5000</v>
      </c>
      <c r="L45" s="8"/>
      <c r="M45" s="8"/>
      <c r="N45" s="8"/>
      <c r="O45" s="8"/>
      <c r="P45" s="8"/>
      <c r="Q45" s="8"/>
      <c r="R45" s="8"/>
      <c r="S45" s="8"/>
      <c r="T45" s="8"/>
      <c r="U45" s="8" t="s">
        <v>2</v>
      </c>
    </row>
    <row r="46" spans="1:21" ht="110.25" customHeight="1" x14ac:dyDescent="0.25">
      <c r="A46" s="12">
        <v>44</v>
      </c>
      <c r="B46" s="15"/>
      <c r="C46" s="8">
        <v>2017</v>
      </c>
      <c r="D46" s="8">
        <v>2017</v>
      </c>
      <c r="E46" s="8"/>
      <c r="F46" s="8" t="s">
        <v>70</v>
      </c>
      <c r="G46" s="8"/>
      <c r="H46" s="8" t="s">
        <v>14</v>
      </c>
      <c r="I46" s="14"/>
      <c r="J46" s="19"/>
      <c r="K46" s="19">
        <v>5000</v>
      </c>
      <c r="L46" s="8"/>
      <c r="M46" s="8"/>
      <c r="N46" s="8"/>
      <c r="O46" s="8"/>
      <c r="P46" s="8"/>
      <c r="Q46" s="8"/>
      <c r="R46" s="8"/>
      <c r="S46" s="8"/>
      <c r="T46" s="8"/>
      <c r="U46" s="8" t="s">
        <v>2</v>
      </c>
    </row>
    <row r="47" spans="1:21" ht="110.25" customHeight="1" x14ac:dyDescent="0.25">
      <c r="A47" s="12">
        <v>45</v>
      </c>
      <c r="B47" s="15"/>
      <c r="C47" s="8">
        <v>2017</v>
      </c>
      <c r="D47" s="8">
        <v>2017</v>
      </c>
      <c r="E47" s="8"/>
      <c r="F47" s="8" t="s">
        <v>71</v>
      </c>
      <c r="G47" s="8"/>
      <c r="H47" s="8" t="s">
        <v>14</v>
      </c>
      <c r="I47" s="14"/>
      <c r="J47" s="19"/>
      <c r="K47" s="19">
        <v>5000</v>
      </c>
      <c r="L47" s="8"/>
      <c r="M47" s="8"/>
      <c r="N47" s="8"/>
      <c r="O47" s="8"/>
      <c r="P47" s="8"/>
      <c r="Q47" s="8"/>
      <c r="R47" s="8"/>
      <c r="S47" s="8"/>
      <c r="T47" s="8"/>
      <c r="U47" s="8" t="s">
        <v>2</v>
      </c>
    </row>
    <row r="48" spans="1:21" ht="110.25" customHeight="1" x14ac:dyDescent="0.25">
      <c r="A48" s="12">
        <v>46</v>
      </c>
      <c r="B48" s="15"/>
      <c r="C48" s="8">
        <v>2017</v>
      </c>
      <c r="D48" s="8">
        <v>2017</v>
      </c>
      <c r="E48" s="8"/>
      <c r="F48" s="8" t="s">
        <v>72</v>
      </c>
      <c r="G48" s="8"/>
      <c r="H48" s="8" t="s">
        <v>14</v>
      </c>
      <c r="I48" s="14"/>
      <c r="J48" s="19"/>
      <c r="K48" s="19">
        <v>5000</v>
      </c>
      <c r="L48" s="8"/>
      <c r="M48" s="8"/>
      <c r="N48" s="8"/>
      <c r="O48" s="8"/>
      <c r="P48" s="8"/>
      <c r="Q48" s="8"/>
      <c r="R48" s="8"/>
      <c r="S48" s="8"/>
      <c r="T48" s="8"/>
      <c r="U48" s="8" t="s">
        <v>2</v>
      </c>
    </row>
    <row r="49" spans="1:21" ht="110.25" customHeight="1" x14ac:dyDescent="0.25">
      <c r="A49" s="12">
        <v>47</v>
      </c>
      <c r="B49" s="15"/>
      <c r="C49" s="8">
        <v>2017</v>
      </c>
      <c r="D49" s="8">
        <v>2017</v>
      </c>
      <c r="E49" s="8"/>
      <c r="F49" s="8" t="s">
        <v>73</v>
      </c>
      <c r="G49" s="8"/>
      <c r="H49" s="8" t="s">
        <v>134</v>
      </c>
      <c r="I49" s="14"/>
      <c r="J49" s="19"/>
      <c r="K49" s="19"/>
      <c r="L49" s="8"/>
      <c r="M49" s="8"/>
      <c r="N49" s="8"/>
      <c r="O49" s="8"/>
      <c r="P49" s="8"/>
      <c r="Q49" s="8"/>
      <c r="R49" s="8"/>
      <c r="S49" s="8"/>
      <c r="T49" s="8">
        <v>65</v>
      </c>
      <c r="U49" s="8" t="s">
        <v>2</v>
      </c>
    </row>
    <row r="50" spans="1:21" ht="110.25" customHeight="1" x14ac:dyDescent="0.25">
      <c r="A50" s="12">
        <v>48</v>
      </c>
      <c r="B50" s="15"/>
      <c r="C50" s="8">
        <v>9999</v>
      </c>
      <c r="D50" s="8">
        <v>2017</v>
      </c>
      <c r="E50" s="8"/>
      <c r="F50" s="8" t="s">
        <v>74</v>
      </c>
      <c r="G50" s="8"/>
      <c r="H50" s="8" t="s">
        <v>116</v>
      </c>
      <c r="I50" s="14"/>
      <c r="J50" s="19"/>
      <c r="K50" s="19"/>
      <c r="L50" s="8"/>
      <c r="M50" s="8"/>
      <c r="N50" s="8"/>
      <c r="O50" s="8"/>
      <c r="P50" s="8"/>
      <c r="Q50" s="8"/>
      <c r="R50" s="8"/>
      <c r="S50" s="8"/>
      <c r="T50" s="8"/>
      <c r="U50" s="8" t="s">
        <v>2</v>
      </c>
    </row>
    <row r="51" spans="1:21" ht="110.25" customHeight="1" x14ac:dyDescent="0.25">
      <c r="A51" s="12">
        <v>49</v>
      </c>
      <c r="B51" s="15"/>
      <c r="C51" s="8">
        <v>9999</v>
      </c>
      <c r="D51" s="8">
        <v>2017</v>
      </c>
      <c r="E51" s="8"/>
      <c r="F51" s="8" t="s">
        <v>75</v>
      </c>
      <c r="G51" s="8"/>
      <c r="H51" s="8" t="s">
        <v>117</v>
      </c>
      <c r="I51" s="14"/>
      <c r="J51" s="19"/>
      <c r="K51" s="19"/>
      <c r="L51" s="8"/>
      <c r="M51" s="8"/>
      <c r="N51" s="8"/>
      <c r="O51" s="8"/>
      <c r="P51" s="8"/>
      <c r="Q51" s="8"/>
      <c r="R51" s="8"/>
      <c r="S51" s="8"/>
      <c r="T51" s="8"/>
      <c r="U51" s="8" t="s">
        <v>2</v>
      </c>
    </row>
    <row r="52" spans="1:21" ht="110.25" customHeight="1" x14ac:dyDescent="0.25">
      <c r="A52" s="12">
        <v>50</v>
      </c>
      <c r="B52" s="15"/>
      <c r="C52" s="8">
        <v>9999</v>
      </c>
      <c r="D52" s="8">
        <v>2017</v>
      </c>
      <c r="E52" s="8"/>
      <c r="F52" s="8" t="s">
        <v>76</v>
      </c>
      <c r="G52" s="8"/>
      <c r="H52" s="8" t="s">
        <v>118</v>
      </c>
      <c r="I52" s="14"/>
      <c r="J52" s="19"/>
      <c r="K52" s="19"/>
      <c r="L52" s="8"/>
      <c r="M52" s="8"/>
      <c r="N52" s="8"/>
      <c r="O52" s="8"/>
      <c r="P52" s="8"/>
      <c r="Q52" s="8"/>
      <c r="R52" s="8"/>
      <c r="S52" s="8"/>
      <c r="T52" s="8"/>
      <c r="U52" s="8" t="s">
        <v>2</v>
      </c>
    </row>
    <row r="53" spans="1:21" ht="110.25" customHeight="1" x14ac:dyDescent="0.25">
      <c r="A53" s="12">
        <v>51</v>
      </c>
      <c r="B53" s="15"/>
      <c r="C53" s="8">
        <v>2017</v>
      </c>
      <c r="D53" s="8">
        <v>2017</v>
      </c>
      <c r="E53" s="8"/>
      <c r="F53" s="8" t="s">
        <v>77</v>
      </c>
      <c r="G53" s="8"/>
      <c r="H53" s="8" t="s">
        <v>134</v>
      </c>
      <c r="I53" s="14"/>
      <c r="J53" s="19"/>
      <c r="K53" s="19"/>
      <c r="L53" s="8"/>
      <c r="M53" s="8"/>
      <c r="N53" s="8"/>
      <c r="O53" s="8"/>
      <c r="P53" s="8"/>
      <c r="Q53" s="8"/>
      <c r="R53" s="8"/>
      <c r="S53" s="8"/>
      <c r="T53" s="8"/>
      <c r="U53" s="8" t="s">
        <v>2</v>
      </c>
    </row>
    <row r="54" spans="1:21" ht="110.25" customHeight="1" x14ac:dyDescent="0.25">
      <c r="A54" s="12">
        <v>52</v>
      </c>
      <c r="B54" s="15"/>
      <c r="C54" s="8">
        <v>2017</v>
      </c>
      <c r="D54" s="8">
        <v>2017</v>
      </c>
      <c r="E54" s="8"/>
      <c r="F54" s="8" t="s">
        <v>78</v>
      </c>
      <c r="G54" s="8"/>
      <c r="H54" s="8" t="s">
        <v>134</v>
      </c>
      <c r="I54" s="14"/>
      <c r="J54" s="19"/>
      <c r="K54" s="19"/>
      <c r="L54" s="8"/>
      <c r="M54" s="8"/>
      <c r="N54" s="8"/>
      <c r="O54" s="8"/>
      <c r="P54" s="8"/>
      <c r="Q54" s="8"/>
      <c r="R54" s="8"/>
      <c r="S54" s="8"/>
      <c r="T54" s="8">
        <v>35</v>
      </c>
      <c r="U54" s="8" t="s">
        <v>2</v>
      </c>
    </row>
    <row r="55" spans="1:21" ht="110.25" customHeight="1" x14ac:dyDescent="0.25">
      <c r="A55" s="12">
        <v>53</v>
      </c>
      <c r="B55" s="15"/>
      <c r="C55" s="8">
        <v>2017</v>
      </c>
      <c r="D55" s="8">
        <v>2017</v>
      </c>
      <c r="E55" s="8"/>
      <c r="F55" s="8" t="s">
        <v>79</v>
      </c>
      <c r="G55" s="8"/>
      <c r="H55" s="8" t="s">
        <v>190</v>
      </c>
      <c r="I55" s="14"/>
      <c r="J55" s="19"/>
      <c r="K55" s="19"/>
      <c r="L55" s="8"/>
      <c r="M55" s="8"/>
      <c r="N55" s="8"/>
      <c r="O55" s="8"/>
      <c r="P55" s="8"/>
      <c r="Q55" s="8"/>
      <c r="R55" s="8"/>
      <c r="S55" s="8"/>
      <c r="T55" s="8">
        <v>30</v>
      </c>
      <c r="U55" s="8" t="s">
        <v>2</v>
      </c>
    </row>
    <row r="56" spans="1:21" ht="110.25" customHeight="1" x14ac:dyDescent="0.25">
      <c r="A56" s="12">
        <v>54</v>
      </c>
      <c r="B56" s="15"/>
      <c r="C56" s="8">
        <v>2017</v>
      </c>
      <c r="D56" s="8">
        <v>2017</v>
      </c>
      <c r="E56" s="8"/>
      <c r="F56" s="8" t="s">
        <v>80</v>
      </c>
      <c r="G56" s="8"/>
      <c r="H56" s="8" t="s">
        <v>189</v>
      </c>
      <c r="I56" s="14"/>
      <c r="J56" s="19"/>
      <c r="K56" s="19"/>
      <c r="L56" s="8"/>
      <c r="M56" s="8"/>
      <c r="N56" s="8"/>
      <c r="O56" s="8"/>
      <c r="P56" s="8"/>
      <c r="Q56" s="8"/>
      <c r="R56" s="8"/>
      <c r="S56" s="8"/>
      <c r="T56" s="8"/>
      <c r="U56" s="8" t="s">
        <v>2</v>
      </c>
    </row>
    <row r="57" spans="1:21" ht="110.25" customHeight="1" x14ac:dyDescent="0.25">
      <c r="A57" s="12">
        <v>55</v>
      </c>
      <c r="B57" s="15"/>
      <c r="C57" s="8">
        <v>2017</v>
      </c>
      <c r="D57" s="8">
        <v>2017</v>
      </c>
      <c r="E57" s="8"/>
      <c r="F57" s="8" t="s">
        <v>81</v>
      </c>
      <c r="G57" s="8"/>
      <c r="H57" s="8" t="s">
        <v>190</v>
      </c>
      <c r="I57" s="14"/>
      <c r="J57" s="19"/>
      <c r="K57" s="19"/>
      <c r="L57" s="8"/>
      <c r="M57" s="8"/>
      <c r="N57" s="8"/>
      <c r="O57" s="8"/>
      <c r="P57" s="8"/>
      <c r="Q57" s="8"/>
      <c r="R57" s="8"/>
      <c r="S57" s="8"/>
      <c r="T57" s="8">
        <v>25</v>
      </c>
      <c r="U57" s="8" t="s">
        <v>2</v>
      </c>
    </row>
    <row r="58" spans="1:21" ht="110.25" customHeight="1" x14ac:dyDescent="0.25">
      <c r="A58" s="12">
        <v>56</v>
      </c>
      <c r="B58" s="15"/>
      <c r="C58" s="8">
        <v>2017</v>
      </c>
      <c r="D58" s="8">
        <v>2017</v>
      </c>
      <c r="E58" s="8"/>
      <c r="F58" s="8" t="s">
        <v>82</v>
      </c>
      <c r="G58" s="8"/>
      <c r="H58" s="8" t="s">
        <v>18</v>
      </c>
      <c r="I58" s="14"/>
      <c r="J58" s="19"/>
      <c r="K58" s="19"/>
      <c r="L58" s="8"/>
      <c r="M58" s="8"/>
      <c r="N58" s="8"/>
      <c r="O58" s="8"/>
      <c r="P58" s="8"/>
      <c r="Q58" s="8"/>
      <c r="R58" s="8"/>
      <c r="S58" s="8"/>
      <c r="T58" s="8"/>
      <c r="U58" s="8" t="s">
        <v>2</v>
      </c>
    </row>
    <row r="59" spans="1:21" ht="110.25" customHeight="1" x14ac:dyDescent="0.25">
      <c r="A59" s="12">
        <v>57</v>
      </c>
      <c r="B59" s="15"/>
      <c r="C59" s="8">
        <v>2017</v>
      </c>
      <c r="D59" s="8">
        <v>2017</v>
      </c>
      <c r="E59" s="8"/>
      <c r="F59" s="8" t="s">
        <v>83</v>
      </c>
      <c r="G59" s="8"/>
      <c r="H59" s="8" t="s">
        <v>18</v>
      </c>
      <c r="I59" s="14"/>
      <c r="J59" s="19"/>
      <c r="K59" s="19"/>
      <c r="L59" s="8"/>
      <c r="M59" s="8"/>
      <c r="N59" s="8"/>
      <c r="O59" s="8"/>
      <c r="P59" s="8"/>
      <c r="Q59" s="8"/>
      <c r="R59" s="8"/>
      <c r="S59" s="8"/>
      <c r="T59" s="8"/>
      <c r="U59" s="8" t="s">
        <v>2</v>
      </c>
    </row>
    <row r="60" spans="1:21" ht="110.25" customHeight="1" x14ac:dyDescent="0.25">
      <c r="A60" s="12">
        <v>58</v>
      </c>
      <c r="B60" s="15"/>
      <c r="C60" s="8">
        <v>2017</v>
      </c>
      <c r="D60" s="8">
        <v>2017</v>
      </c>
      <c r="E60" s="8"/>
      <c r="F60" s="8" t="s">
        <v>84</v>
      </c>
      <c r="G60" s="8"/>
      <c r="H60" s="8" t="s">
        <v>18</v>
      </c>
      <c r="I60" s="14"/>
      <c r="J60" s="19"/>
      <c r="K60" s="19"/>
      <c r="L60" s="8"/>
      <c r="M60" s="8"/>
      <c r="N60" s="8"/>
      <c r="O60" s="8"/>
      <c r="P60" s="8"/>
      <c r="Q60" s="8"/>
      <c r="R60" s="8"/>
      <c r="S60" s="8"/>
      <c r="T60" s="8"/>
      <c r="U60" s="8" t="s">
        <v>2</v>
      </c>
    </row>
    <row r="61" spans="1:21" ht="110.25" customHeight="1" x14ac:dyDescent="0.25">
      <c r="A61" s="12">
        <v>59</v>
      </c>
      <c r="B61" s="15"/>
      <c r="C61" s="8">
        <v>2017</v>
      </c>
      <c r="D61" s="8">
        <v>2017</v>
      </c>
      <c r="E61" s="8"/>
      <c r="F61" s="8" t="s">
        <v>85</v>
      </c>
      <c r="G61" s="8"/>
      <c r="H61" s="8" t="s">
        <v>18</v>
      </c>
      <c r="I61" s="14"/>
      <c r="J61" s="19"/>
      <c r="K61" s="19"/>
      <c r="L61" s="8"/>
      <c r="M61" s="8"/>
      <c r="N61" s="8"/>
      <c r="O61" s="8"/>
      <c r="P61" s="8"/>
      <c r="Q61" s="8"/>
      <c r="R61" s="8"/>
      <c r="S61" s="8"/>
      <c r="T61" s="8"/>
      <c r="U61" s="8" t="s">
        <v>2</v>
      </c>
    </row>
    <row r="62" spans="1:21" ht="110.25" customHeight="1" x14ac:dyDescent="0.25">
      <c r="A62" s="12">
        <v>60</v>
      </c>
      <c r="B62" s="15"/>
      <c r="C62" s="8">
        <v>2017</v>
      </c>
      <c r="D62" s="8">
        <v>2017</v>
      </c>
      <c r="E62" s="8"/>
      <c r="F62" s="8" t="s">
        <v>86</v>
      </c>
      <c r="G62" s="8"/>
      <c r="H62" s="8" t="s">
        <v>18</v>
      </c>
      <c r="I62" s="14"/>
      <c r="J62" s="19"/>
      <c r="K62" s="19"/>
      <c r="L62" s="8"/>
      <c r="M62" s="8"/>
      <c r="N62" s="8"/>
      <c r="O62" s="8"/>
      <c r="P62" s="8"/>
      <c r="Q62" s="8"/>
      <c r="R62" s="8"/>
      <c r="S62" s="8"/>
      <c r="T62" s="8"/>
      <c r="U62" s="8" t="s">
        <v>2</v>
      </c>
    </row>
    <row r="63" spans="1:21" ht="110.25" customHeight="1" x14ac:dyDescent="0.25">
      <c r="A63" s="12">
        <v>61</v>
      </c>
      <c r="B63" s="15"/>
      <c r="C63" s="8">
        <v>2017</v>
      </c>
      <c r="D63" s="8">
        <v>2017</v>
      </c>
      <c r="E63" s="8"/>
      <c r="F63" s="8" t="s">
        <v>87</v>
      </c>
      <c r="G63" s="8"/>
      <c r="H63" s="8" t="s">
        <v>18</v>
      </c>
      <c r="I63" s="14"/>
      <c r="J63" s="19"/>
      <c r="K63" s="19"/>
      <c r="L63" s="8"/>
      <c r="M63" s="8"/>
      <c r="N63" s="8"/>
      <c r="O63" s="8"/>
      <c r="P63" s="8"/>
      <c r="Q63" s="8"/>
      <c r="R63" s="8"/>
      <c r="S63" s="8"/>
      <c r="T63" s="8"/>
      <c r="U63" s="8" t="s">
        <v>2</v>
      </c>
    </row>
    <row r="64" spans="1:21" ht="110.25" customHeight="1" x14ac:dyDescent="0.25">
      <c r="A64" s="12">
        <v>62</v>
      </c>
      <c r="B64" s="15"/>
      <c r="C64" s="8">
        <v>2017</v>
      </c>
      <c r="D64" s="8">
        <v>2017</v>
      </c>
      <c r="E64" s="8"/>
      <c r="F64" s="8" t="s">
        <v>88</v>
      </c>
      <c r="G64" s="8"/>
      <c r="H64" s="8" t="s">
        <v>119</v>
      </c>
      <c r="I64" s="14"/>
      <c r="J64" s="19"/>
      <c r="K64" s="19"/>
      <c r="L64" s="8"/>
      <c r="M64" s="8"/>
      <c r="N64" s="8"/>
      <c r="O64" s="8"/>
      <c r="P64" s="8"/>
      <c r="Q64" s="8"/>
      <c r="R64" s="8"/>
      <c r="S64" s="8"/>
      <c r="T64" s="8"/>
      <c r="U64" s="8" t="s">
        <v>2</v>
      </c>
    </row>
    <row r="65" spans="1:21" ht="110.25" customHeight="1" x14ac:dyDescent="0.25">
      <c r="A65" s="12">
        <v>63</v>
      </c>
      <c r="B65" s="15"/>
      <c r="C65" s="8">
        <v>2017</v>
      </c>
      <c r="D65" s="8">
        <v>2017</v>
      </c>
      <c r="E65" s="8"/>
      <c r="F65" s="8" t="s">
        <v>89</v>
      </c>
      <c r="G65" s="8"/>
      <c r="H65" s="8" t="s">
        <v>119</v>
      </c>
      <c r="I65" s="14"/>
      <c r="J65" s="19"/>
      <c r="K65" s="19"/>
      <c r="L65" s="8"/>
      <c r="M65" s="8"/>
      <c r="N65" s="8"/>
      <c r="O65" s="8"/>
      <c r="P65" s="8"/>
      <c r="Q65" s="8"/>
      <c r="R65" s="8"/>
      <c r="S65" s="8"/>
      <c r="T65" s="8"/>
      <c r="U65" s="8" t="s">
        <v>2</v>
      </c>
    </row>
    <row r="66" spans="1:21" ht="110.25" customHeight="1" x14ac:dyDescent="0.25">
      <c r="A66" s="12">
        <v>64</v>
      </c>
      <c r="B66" s="15"/>
      <c r="C66" s="8">
        <v>100</v>
      </c>
      <c r="D66" s="8">
        <v>2017</v>
      </c>
      <c r="E66" s="8"/>
      <c r="F66" s="8" t="s">
        <v>90</v>
      </c>
      <c r="G66" s="8"/>
      <c r="H66" s="8" t="s">
        <v>17</v>
      </c>
      <c r="I66" s="14"/>
      <c r="J66" s="19"/>
      <c r="K66" s="19"/>
      <c r="L66" s="8"/>
      <c r="M66" s="8"/>
      <c r="N66" s="8"/>
      <c r="O66" s="8"/>
      <c r="P66" s="8"/>
      <c r="Q66" s="8"/>
      <c r="R66" s="8"/>
      <c r="S66" s="8"/>
      <c r="T66" s="8"/>
      <c r="U66" s="8" t="s">
        <v>2</v>
      </c>
    </row>
    <row r="67" spans="1:21" ht="110.25" customHeight="1" x14ac:dyDescent="0.25">
      <c r="A67" s="12">
        <v>65</v>
      </c>
      <c r="B67" s="15"/>
      <c r="C67" s="8">
        <v>2017</v>
      </c>
      <c r="D67" s="8">
        <v>2017</v>
      </c>
      <c r="E67" s="8"/>
      <c r="F67" s="8" t="s">
        <v>91</v>
      </c>
      <c r="G67" s="8"/>
      <c r="H67" s="8" t="s">
        <v>119</v>
      </c>
      <c r="I67" s="14"/>
      <c r="J67" s="19"/>
      <c r="K67" s="19"/>
      <c r="L67" s="8"/>
      <c r="M67" s="8"/>
      <c r="N67" s="8"/>
      <c r="O67" s="8"/>
      <c r="P67" s="8"/>
      <c r="Q67" s="8"/>
      <c r="R67" s="8"/>
      <c r="S67" s="8"/>
      <c r="T67" s="8"/>
      <c r="U67" s="8" t="s">
        <v>2</v>
      </c>
    </row>
    <row r="68" spans="1:21" ht="110.25" customHeight="1" x14ac:dyDescent="0.25">
      <c r="A68" s="12">
        <v>66</v>
      </c>
      <c r="B68" s="15"/>
      <c r="C68" s="8">
        <v>100</v>
      </c>
      <c r="D68" s="8">
        <v>2017</v>
      </c>
      <c r="E68" s="8"/>
      <c r="F68" s="8" t="s">
        <v>92</v>
      </c>
      <c r="G68" s="8"/>
      <c r="H68" s="8" t="s">
        <v>17</v>
      </c>
      <c r="I68" s="14"/>
      <c r="J68" s="19"/>
      <c r="K68" s="19"/>
      <c r="L68" s="8"/>
      <c r="M68" s="8"/>
      <c r="N68" s="8"/>
      <c r="O68" s="8"/>
      <c r="P68" s="8"/>
      <c r="Q68" s="8"/>
      <c r="R68" s="8"/>
      <c r="S68" s="8"/>
      <c r="T68" s="8"/>
      <c r="U68" s="8" t="s">
        <v>2</v>
      </c>
    </row>
    <row r="69" spans="1:21" ht="110.25" customHeight="1" x14ac:dyDescent="0.25">
      <c r="A69" s="12">
        <v>67</v>
      </c>
      <c r="B69" s="15"/>
      <c r="C69" s="8">
        <v>2017</v>
      </c>
      <c r="D69" s="8">
        <v>2017</v>
      </c>
      <c r="E69" s="8"/>
      <c r="F69" s="8" t="s">
        <v>93</v>
      </c>
      <c r="G69" s="8"/>
      <c r="H69" s="8" t="s">
        <v>119</v>
      </c>
      <c r="I69" s="14"/>
      <c r="J69" s="19"/>
      <c r="K69" s="19"/>
      <c r="L69" s="8"/>
      <c r="M69" s="8"/>
      <c r="N69" s="8"/>
      <c r="O69" s="8"/>
      <c r="P69" s="8"/>
      <c r="Q69" s="8"/>
      <c r="R69" s="8"/>
      <c r="S69" s="8"/>
      <c r="T69" s="8"/>
      <c r="U69" s="8" t="s">
        <v>2</v>
      </c>
    </row>
    <row r="70" spans="1:21" ht="110.25" customHeight="1" x14ac:dyDescent="0.25">
      <c r="A70" s="12">
        <v>68</v>
      </c>
      <c r="B70" s="15"/>
      <c r="C70" s="8">
        <v>2017</v>
      </c>
      <c r="D70" s="8">
        <v>2017</v>
      </c>
      <c r="E70" s="8"/>
      <c r="F70" s="8" t="s">
        <v>94</v>
      </c>
      <c r="G70" s="8"/>
      <c r="H70" s="8" t="s">
        <v>119</v>
      </c>
      <c r="I70" s="14"/>
      <c r="J70" s="19"/>
      <c r="K70" s="19"/>
      <c r="L70" s="8"/>
      <c r="M70" s="8"/>
      <c r="N70" s="8"/>
      <c r="O70" s="8"/>
      <c r="P70" s="8"/>
      <c r="Q70" s="8"/>
      <c r="R70" s="8"/>
      <c r="S70" s="8"/>
      <c r="T70" s="8"/>
      <c r="U70" s="8" t="s">
        <v>2</v>
      </c>
    </row>
    <row r="71" spans="1:21" ht="110.25" customHeight="1" x14ac:dyDescent="0.25">
      <c r="A71" s="12">
        <v>69</v>
      </c>
      <c r="B71" s="15"/>
      <c r="C71" s="8">
        <v>2017</v>
      </c>
      <c r="D71" s="8">
        <v>2017</v>
      </c>
      <c r="E71" s="8"/>
      <c r="F71" s="8" t="s">
        <v>97</v>
      </c>
      <c r="G71" s="8"/>
      <c r="H71" s="8" t="s">
        <v>14</v>
      </c>
      <c r="I71" s="14"/>
      <c r="J71" s="19"/>
      <c r="K71" s="19">
        <v>20000</v>
      </c>
      <c r="L71" s="8"/>
      <c r="M71" s="8"/>
      <c r="N71" s="8"/>
      <c r="O71" s="8"/>
      <c r="P71" s="8"/>
      <c r="Q71" s="8"/>
      <c r="R71" s="8"/>
      <c r="S71" s="8"/>
      <c r="T71" s="8"/>
      <c r="U71" s="8" t="s">
        <v>2</v>
      </c>
    </row>
    <row r="72" spans="1:21" ht="110.25" customHeight="1" x14ac:dyDescent="0.25">
      <c r="A72" s="12">
        <v>70</v>
      </c>
      <c r="B72" s="15"/>
      <c r="C72" s="8">
        <v>2017</v>
      </c>
      <c r="D72" s="8">
        <v>2017</v>
      </c>
      <c r="E72" s="8"/>
      <c r="F72" s="8" t="s">
        <v>98</v>
      </c>
      <c r="G72" s="8"/>
      <c r="H72" s="8" t="s">
        <v>189</v>
      </c>
      <c r="I72" s="14"/>
      <c r="J72" s="19"/>
      <c r="K72" s="19"/>
      <c r="L72" s="8"/>
      <c r="M72" s="8"/>
      <c r="N72" s="8"/>
      <c r="O72" s="8"/>
      <c r="P72" s="8"/>
      <c r="Q72" s="8"/>
      <c r="R72" s="8"/>
      <c r="S72" s="8"/>
      <c r="T72" s="8"/>
      <c r="U72" s="8" t="s">
        <v>2</v>
      </c>
    </row>
    <row r="73" spans="1:21" ht="110.25" customHeight="1" x14ac:dyDescent="0.25">
      <c r="A73" s="12">
        <v>71</v>
      </c>
      <c r="B73" s="15"/>
      <c r="C73" s="8">
        <v>2017</v>
      </c>
      <c r="D73" s="8">
        <v>2017</v>
      </c>
      <c r="E73" s="8"/>
      <c r="F73" s="8" t="s">
        <v>99</v>
      </c>
      <c r="G73" s="8"/>
      <c r="H73" s="8" t="s">
        <v>189</v>
      </c>
      <c r="I73" s="14"/>
      <c r="J73" s="19"/>
      <c r="K73" s="19"/>
      <c r="L73" s="8"/>
      <c r="M73" s="8"/>
      <c r="N73" s="8"/>
      <c r="O73" s="8"/>
      <c r="P73" s="8"/>
      <c r="Q73" s="8"/>
      <c r="R73" s="8"/>
      <c r="S73" s="8"/>
      <c r="T73" s="8"/>
      <c r="U73" s="8" t="s">
        <v>2</v>
      </c>
    </row>
    <row r="74" spans="1:21" ht="110.25" customHeight="1" x14ac:dyDescent="0.25">
      <c r="A74" s="12">
        <v>72</v>
      </c>
      <c r="B74" s="15"/>
      <c r="C74" s="8">
        <v>2017</v>
      </c>
      <c r="D74" s="8">
        <v>2017</v>
      </c>
      <c r="E74" s="8"/>
      <c r="F74" s="8" t="s">
        <v>100</v>
      </c>
      <c r="G74" s="8"/>
      <c r="H74" s="8" t="s">
        <v>14</v>
      </c>
      <c r="I74" s="14"/>
      <c r="J74" s="19"/>
      <c r="K74" s="19">
        <v>10000</v>
      </c>
      <c r="L74" s="8"/>
      <c r="M74" s="8"/>
      <c r="N74" s="8"/>
      <c r="O74" s="8"/>
      <c r="P74" s="8"/>
      <c r="Q74" s="8"/>
      <c r="R74" s="8"/>
      <c r="S74" s="8"/>
      <c r="T74" s="8"/>
      <c r="U74" s="8" t="s">
        <v>2</v>
      </c>
    </row>
    <row r="75" spans="1:21" ht="110.25" customHeight="1" x14ac:dyDescent="0.25">
      <c r="A75" s="12">
        <v>73</v>
      </c>
      <c r="B75" s="15"/>
      <c r="C75" s="8">
        <v>100</v>
      </c>
      <c r="D75" s="8">
        <v>2017</v>
      </c>
      <c r="E75" s="8"/>
      <c r="F75" s="8" t="s">
        <v>101</v>
      </c>
      <c r="G75" s="8"/>
      <c r="H75" s="8" t="s">
        <v>17</v>
      </c>
      <c r="I75" s="14"/>
      <c r="J75" s="19"/>
      <c r="K75" s="19"/>
      <c r="L75" s="8"/>
      <c r="M75" s="8"/>
      <c r="N75" s="8"/>
      <c r="O75" s="8"/>
      <c r="P75" s="8"/>
      <c r="Q75" s="8"/>
      <c r="R75" s="8"/>
      <c r="S75" s="8"/>
      <c r="T75" s="8"/>
      <c r="U75" s="8" t="s">
        <v>2</v>
      </c>
    </row>
    <row r="76" spans="1:21" ht="110.25" customHeight="1" x14ac:dyDescent="0.25">
      <c r="A76" s="12">
        <v>74</v>
      </c>
      <c r="B76" s="15"/>
      <c r="C76" s="8">
        <v>100</v>
      </c>
      <c r="D76" s="8">
        <v>2017</v>
      </c>
      <c r="E76" s="8"/>
      <c r="F76" s="8" t="s">
        <v>102</v>
      </c>
      <c r="G76" s="8"/>
      <c r="H76" s="8" t="s">
        <v>17</v>
      </c>
      <c r="I76" s="14"/>
      <c r="J76" s="19"/>
      <c r="K76" s="19"/>
      <c r="L76" s="8"/>
      <c r="M76" s="8"/>
      <c r="N76" s="8"/>
      <c r="O76" s="8"/>
      <c r="P76" s="8"/>
      <c r="Q76" s="8"/>
      <c r="R76" s="8"/>
      <c r="S76" s="8"/>
      <c r="T76" s="8"/>
      <c r="U76" s="8" t="s">
        <v>2</v>
      </c>
    </row>
    <row r="77" spans="1:21" ht="110.25" customHeight="1" x14ac:dyDescent="0.25">
      <c r="A77" s="12">
        <v>75</v>
      </c>
      <c r="B77" s="15"/>
      <c r="C77" s="8">
        <v>2017</v>
      </c>
      <c r="D77" s="8">
        <v>2017</v>
      </c>
      <c r="E77" s="8"/>
      <c r="F77" s="8" t="s">
        <v>104</v>
      </c>
      <c r="G77" s="8"/>
      <c r="H77" s="8" t="s">
        <v>189</v>
      </c>
      <c r="I77" s="14"/>
      <c r="J77" s="19"/>
      <c r="K77" s="19"/>
      <c r="L77" s="8"/>
      <c r="M77" s="8"/>
      <c r="N77" s="8"/>
      <c r="O77" s="8"/>
      <c r="P77" s="8"/>
      <c r="Q77" s="8"/>
      <c r="R77" s="8"/>
      <c r="S77" s="8"/>
      <c r="T77" s="8"/>
      <c r="U77" s="8" t="s">
        <v>2</v>
      </c>
    </row>
    <row r="78" spans="1:21" ht="110.25" customHeight="1" x14ac:dyDescent="0.25">
      <c r="A78" s="12">
        <v>76</v>
      </c>
      <c r="B78" s="15"/>
      <c r="C78" s="8">
        <v>2017</v>
      </c>
      <c r="D78" s="8">
        <v>2017</v>
      </c>
      <c r="E78" s="8"/>
      <c r="F78" s="8" t="s">
        <v>105</v>
      </c>
      <c r="G78" s="8"/>
      <c r="H78" s="8" t="s">
        <v>190</v>
      </c>
      <c r="I78" s="14"/>
      <c r="J78" s="19"/>
      <c r="K78" s="19"/>
      <c r="L78" s="8"/>
      <c r="M78" s="8"/>
      <c r="N78" s="8"/>
      <c r="O78" s="8"/>
      <c r="P78" s="8"/>
      <c r="Q78" s="8"/>
      <c r="R78" s="8"/>
      <c r="S78" s="8"/>
      <c r="T78" s="8">
        <v>5</v>
      </c>
      <c r="U78" s="8" t="s">
        <v>2</v>
      </c>
    </row>
    <row r="79" spans="1:21" ht="110.25" customHeight="1" x14ac:dyDescent="0.25">
      <c r="A79" s="12">
        <v>77</v>
      </c>
      <c r="B79" s="15"/>
      <c r="C79" s="8">
        <v>2017</v>
      </c>
      <c r="D79" s="8">
        <v>2017</v>
      </c>
      <c r="E79" s="8"/>
      <c r="F79" s="8" t="s">
        <v>106</v>
      </c>
      <c r="G79" s="8"/>
      <c r="H79" s="8" t="s">
        <v>190</v>
      </c>
      <c r="I79" s="14"/>
      <c r="J79" s="19"/>
      <c r="K79" s="19"/>
      <c r="L79" s="8"/>
      <c r="M79" s="8"/>
      <c r="N79" s="8"/>
      <c r="O79" s="8"/>
      <c r="P79" s="8"/>
      <c r="Q79" s="8"/>
      <c r="R79" s="8"/>
      <c r="S79" s="8"/>
      <c r="T79" s="8">
        <v>55</v>
      </c>
      <c r="U79" s="8" t="s">
        <v>2</v>
      </c>
    </row>
    <row r="80" spans="1:21" ht="110.25" customHeight="1" x14ac:dyDescent="0.25">
      <c r="A80" s="12">
        <v>78</v>
      </c>
      <c r="B80" s="15"/>
      <c r="C80" s="8">
        <v>2017</v>
      </c>
      <c r="D80" s="8">
        <v>2017</v>
      </c>
      <c r="E80" s="8"/>
      <c r="F80" s="22" t="s">
        <v>107</v>
      </c>
      <c r="G80" s="8"/>
      <c r="H80" s="8" t="s">
        <v>16</v>
      </c>
      <c r="I80" s="14"/>
      <c r="J80" s="19"/>
      <c r="K80" s="19"/>
      <c r="L80" s="8"/>
      <c r="M80" s="8"/>
      <c r="N80" s="8"/>
      <c r="O80" s="8"/>
      <c r="P80" s="8" t="s">
        <v>122</v>
      </c>
      <c r="Q80" s="8"/>
      <c r="R80" s="8"/>
      <c r="S80" s="8"/>
      <c r="T80" s="8"/>
      <c r="U80" s="8" t="s">
        <v>2</v>
      </c>
    </row>
    <row r="81" spans="1:21" ht="110.25" customHeight="1" x14ac:dyDescent="0.25">
      <c r="A81" s="12">
        <v>79</v>
      </c>
      <c r="B81" s="15"/>
      <c r="C81" s="8">
        <v>2017</v>
      </c>
      <c r="D81" s="8">
        <v>2017</v>
      </c>
      <c r="E81" s="8"/>
      <c r="F81" s="22" t="s">
        <v>108</v>
      </c>
      <c r="G81" s="8"/>
      <c r="H81" s="8" t="s">
        <v>16</v>
      </c>
      <c r="I81" s="14"/>
      <c r="J81" s="19"/>
      <c r="K81" s="19"/>
      <c r="L81" s="8"/>
      <c r="M81" s="8"/>
      <c r="N81" s="8"/>
      <c r="O81" s="8"/>
      <c r="P81" s="8" t="s">
        <v>128</v>
      </c>
      <c r="Q81" s="8"/>
      <c r="R81" s="8"/>
      <c r="S81" s="8"/>
      <c r="T81" s="8"/>
      <c r="U81" s="8" t="s">
        <v>2</v>
      </c>
    </row>
    <row r="82" spans="1:21" ht="110.25" customHeight="1" x14ac:dyDescent="0.25">
      <c r="A82" s="12">
        <v>80</v>
      </c>
      <c r="B82" s="15"/>
      <c r="C82" s="8">
        <v>2017</v>
      </c>
      <c r="D82" s="8">
        <v>2017</v>
      </c>
      <c r="E82" s="8"/>
      <c r="F82" s="22" t="s">
        <v>109</v>
      </c>
      <c r="G82" s="8"/>
      <c r="H82" s="8" t="s">
        <v>16</v>
      </c>
      <c r="I82" s="14"/>
      <c r="J82" s="19"/>
      <c r="K82" s="19"/>
      <c r="L82" s="8"/>
      <c r="M82" s="8"/>
      <c r="N82" s="8"/>
      <c r="O82" s="8"/>
      <c r="P82" s="8" t="s">
        <v>121</v>
      </c>
      <c r="Q82" s="8"/>
      <c r="R82" s="8"/>
      <c r="S82" s="8"/>
      <c r="T82" s="8"/>
      <c r="U82" s="8" t="s">
        <v>2</v>
      </c>
    </row>
    <row r="83" spans="1:21" ht="110.25" customHeight="1" x14ac:dyDescent="0.25">
      <c r="A83" s="12">
        <v>81</v>
      </c>
      <c r="B83" s="15"/>
      <c r="C83" s="8">
        <v>2017</v>
      </c>
      <c r="D83" s="8">
        <v>2017</v>
      </c>
      <c r="E83" s="8"/>
      <c r="F83" s="22" t="s">
        <v>110</v>
      </c>
      <c r="G83" s="8"/>
      <c r="H83" s="8" t="s">
        <v>16</v>
      </c>
      <c r="I83" s="14"/>
      <c r="J83" s="19"/>
      <c r="K83" s="19"/>
      <c r="L83" s="8"/>
      <c r="M83" s="8"/>
      <c r="N83" s="8"/>
      <c r="O83" s="8"/>
      <c r="P83" s="8" t="s">
        <v>123</v>
      </c>
      <c r="Q83" s="8"/>
      <c r="R83" s="8"/>
      <c r="S83" s="8"/>
      <c r="T83" s="8"/>
      <c r="U83" s="8" t="s">
        <v>2</v>
      </c>
    </row>
    <row r="84" spans="1:21" ht="110.25" customHeight="1" x14ac:dyDescent="0.25">
      <c r="A84" s="12">
        <v>82</v>
      </c>
      <c r="B84" s="15"/>
      <c r="C84" s="8">
        <v>2017</v>
      </c>
      <c r="D84" s="8">
        <v>2017</v>
      </c>
      <c r="E84" s="8"/>
      <c r="F84" s="22" t="s">
        <v>111</v>
      </c>
      <c r="G84" s="8"/>
      <c r="H84" s="8" t="s">
        <v>16</v>
      </c>
      <c r="I84" s="14"/>
      <c r="J84" s="19"/>
      <c r="K84" s="19"/>
      <c r="L84" s="8"/>
      <c r="M84" s="8"/>
      <c r="N84" s="8"/>
      <c r="O84" s="8"/>
      <c r="P84" s="8" t="s">
        <v>126</v>
      </c>
      <c r="Q84" s="8"/>
      <c r="R84" s="8"/>
      <c r="S84" s="8"/>
      <c r="T84" s="8"/>
      <c r="U84" s="8" t="s">
        <v>2</v>
      </c>
    </row>
    <row r="85" spans="1:21" ht="110.25" customHeight="1" x14ac:dyDescent="0.25">
      <c r="A85" s="12">
        <v>83</v>
      </c>
      <c r="B85" s="15"/>
      <c r="C85" s="8">
        <v>2017</v>
      </c>
      <c r="D85" s="8">
        <v>2017</v>
      </c>
      <c r="E85" s="8"/>
      <c r="F85" s="22" t="s">
        <v>112</v>
      </c>
      <c r="G85" s="8"/>
      <c r="H85" s="8" t="s">
        <v>16</v>
      </c>
      <c r="I85" s="14"/>
      <c r="J85" s="19"/>
      <c r="K85" s="19"/>
      <c r="L85" s="8"/>
      <c r="M85" s="8"/>
      <c r="N85" s="8"/>
      <c r="O85" s="8"/>
      <c r="P85" s="8" t="s">
        <v>120</v>
      </c>
      <c r="Q85" s="8"/>
      <c r="R85" s="8"/>
      <c r="S85" s="8"/>
      <c r="T85" s="8"/>
      <c r="U85" s="8" t="s">
        <v>2</v>
      </c>
    </row>
    <row r="86" spans="1:21" ht="110.25" customHeight="1" x14ac:dyDescent="0.25">
      <c r="A86" s="12">
        <v>84</v>
      </c>
      <c r="B86" s="15"/>
      <c r="C86" s="8">
        <v>2017</v>
      </c>
      <c r="D86" s="8">
        <v>2017</v>
      </c>
      <c r="E86" s="8"/>
      <c r="F86" s="22" t="s">
        <v>113</v>
      </c>
      <c r="G86" s="8"/>
      <c r="H86" s="8" t="s">
        <v>16</v>
      </c>
      <c r="I86" s="14"/>
      <c r="J86" s="19"/>
      <c r="K86" s="19"/>
      <c r="L86" s="8"/>
      <c r="M86" s="8"/>
      <c r="N86" s="8"/>
      <c r="O86" s="8"/>
      <c r="P86" s="8" t="s">
        <v>124</v>
      </c>
      <c r="Q86" s="8"/>
      <c r="R86" s="8"/>
      <c r="S86" s="8"/>
      <c r="T86" s="8"/>
      <c r="U86" s="8" t="s">
        <v>2</v>
      </c>
    </row>
    <row r="87" spans="1:21" ht="110.25" customHeight="1" x14ac:dyDescent="0.25">
      <c r="A87" s="12">
        <v>85</v>
      </c>
      <c r="B87" s="15"/>
      <c r="C87" s="8">
        <v>2017</v>
      </c>
      <c r="D87" s="8">
        <v>2017</v>
      </c>
      <c r="E87" s="8"/>
      <c r="F87" s="22" t="s">
        <v>114</v>
      </c>
      <c r="G87" s="8"/>
      <c r="H87" s="8" t="s">
        <v>16</v>
      </c>
      <c r="I87" s="14"/>
      <c r="J87" s="19"/>
      <c r="K87" s="19"/>
      <c r="L87" s="8"/>
      <c r="M87" s="8"/>
      <c r="N87" s="8"/>
      <c r="O87" s="8"/>
      <c r="P87" s="8" t="s">
        <v>127</v>
      </c>
      <c r="Q87" s="8"/>
      <c r="R87" s="8"/>
      <c r="S87" s="8"/>
      <c r="T87" s="8"/>
      <c r="U87" s="8" t="s">
        <v>2</v>
      </c>
    </row>
    <row r="88" spans="1:21" ht="110.25" customHeight="1" x14ac:dyDescent="0.25">
      <c r="A88" s="12">
        <v>86</v>
      </c>
      <c r="B88" s="15"/>
      <c r="C88" s="8">
        <v>2017</v>
      </c>
      <c r="D88" s="8">
        <v>2017</v>
      </c>
      <c r="E88" s="8"/>
      <c r="F88" s="22" t="s">
        <v>115</v>
      </c>
      <c r="G88" s="8"/>
      <c r="H88" s="8" t="s">
        <v>16</v>
      </c>
      <c r="I88" s="14"/>
      <c r="J88" s="19"/>
      <c r="K88" s="19"/>
      <c r="L88" s="8"/>
      <c r="M88" s="8"/>
      <c r="N88" s="8"/>
      <c r="O88" s="8"/>
      <c r="P88" s="8" t="s">
        <v>125</v>
      </c>
      <c r="Q88" s="8"/>
      <c r="R88" s="8"/>
      <c r="S88" s="8"/>
      <c r="T88" s="8"/>
      <c r="U88" s="8" t="s">
        <v>2</v>
      </c>
    </row>
    <row r="89" spans="1:21" ht="110.25" customHeight="1" x14ac:dyDescent="0.25">
      <c r="A89" s="12">
        <v>87</v>
      </c>
      <c r="B89" s="15"/>
      <c r="C89" s="8">
        <v>2017</v>
      </c>
      <c r="D89" s="8">
        <v>2017</v>
      </c>
      <c r="E89" s="8"/>
      <c r="F89" s="22" t="s">
        <v>130</v>
      </c>
      <c r="G89" s="8"/>
      <c r="H89" s="8" t="s">
        <v>131</v>
      </c>
      <c r="I89" s="14"/>
      <c r="J89" s="19"/>
      <c r="K89" s="19"/>
      <c r="L89" s="8"/>
      <c r="M89" s="8"/>
      <c r="N89" s="8"/>
      <c r="O89" s="8"/>
      <c r="P89" s="8"/>
      <c r="Q89" s="8"/>
      <c r="R89" s="8"/>
      <c r="S89" s="8"/>
      <c r="T89" s="8"/>
      <c r="U89" s="8" t="s">
        <v>2</v>
      </c>
    </row>
    <row r="90" spans="1:21" ht="110.25" customHeight="1" x14ac:dyDescent="0.25">
      <c r="A90" s="12">
        <v>88</v>
      </c>
      <c r="B90" s="15"/>
      <c r="C90" s="8">
        <v>2017</v>
      </c>
      <c r="D90" s="8">
        <v>2017</v>
      </c>
      <c r="E90" s="8"/>
      <c r="F90" s="22" t="s">
        <v>132</v>
      </c>
      <c r="G90" s="8"/>
      <c r="H90" s="8" t="s">
        <v>131</v>
      </c>
      <c r="I90" s="14"/>
      <c r="J90" s="19"/>
      <c r="K90" s="19"/>
      <c r="L90" s="8"/>
      <c r="M90" s="8"/>
      <c r="N90" s="8"/>
      <c r="O90" s="8"/>
      <c r="P90" s="8"/>
      <c r="Q90" s="8"/>
      <c r="R90" s="8"/>
      <c r="S90" s="8"/>
      <c r="T90" s="8"/>
      <c r="U90" s="8" t="s">
        <v>2</v>
      </c>
    </row>
    <row r="91" spans="1:21" ht="120.75" customHeight="1" x14ac:dyDescent="0.25">
      <c r="A91" s="12">
        <v>89</v>
      </c>
      <c r="B91" s="15"/>
      <c r="C91" s="8">
        <v>2017</v>
      </c>
      <c r="D91" s="8">
        <v>2017</v>
      </c>
      <c r="E91" s="8"/>
      <c r="F91" s="22" t="s">
        <v>133</v>
      </c>
      <c r="G91" s="8"/>
      <c r="H91" s="8" t="s">
        <v>131</v>
      </c>
      <c r="I91" s="14"/>
      <c r="J91" s="19"/>
      <c r="K91" s="19"/>
      <c r="L91" s="8"/>
      <c r="M91" s="8"/>
      <c r="N91" s="8"/>
      <c r="O91" s="8"/>
      <c r="P91" s="8"/>
      <c r="Q91" s="8"/>
      <c r="R91" s="8"/>
      <c r="S91" s="8"/>
      <c r="T91" s="8"/>
      <c r="U91" s="8" t="s">
        <v>2</v>
      </c>
    </row>
    <row r="92" spans="1:21" ht="120.75" customHeight="1" x14ac:dyDescent="0.25">
      <c r="A92" s="12">
        <v>90</v>
      </c>
      <c r="B92" s="15"/>
      <c r="C92" s="8">
        <v>2017</v>
      </c>
      <c r="D92" s="8">
        <v>2017</v>
      </c>
      <c r="E92" s="8"/>
      <c r="F92" s="22" t="s">
        <v>130</v>
      </c>
      <c r="G92" s="8"/>
      <c r="H92" s="8" t="s">
        <v>131</v>
      </c>
      <c r="I92" s="14"/>
      <c r="J92" s="19"/>
      <c r="K92" s="19"/>
      <c r="L92" s="8"/>
      <c r="M92" s="8"/>
      <c r="N92" s="8"/>
      <c r="O92" s="8"/>
      <c r="P92" s="8"/>
      <c r="Q92" s="8"/>
      <c r="R92" s="8"/>
      <c r="S92" s="8"/>
      <c r="T92" s="8"/>
      <c r="U92" s="8" t="s">
        <v>2</v>
      </c>
    </row>
    <row r="93" spans="1:21" ht="123" customHeight="1" x14ac:dyDescent="0.25">
      <c r="A93" s="12">
        <v>91</v>
      </c>
      <c r="B93" s="15"/>
      <c r="C93" s="8">
        <v>2018</v>
      </c>
      <c r="D93" s="8">
        <v>2018</v>
      </c>
      <c r="E93" s="8"/>
      <c r="F93" s="22" t="s">
        <v>135</v>
      </c>
      <c r="G93" s="8"/>
      <c r="H93" s="8" t="s">
        <v>134</v>
      </c>
      <c r="I93" s="14"/>
      <c r="J93" s="19"/>
      <c r="K93" s="19"/>
      <c r="L93" s="8"/>
      <c r="M93" s="8"/>
      <c r="N93" s="8"/>
      <c r="O93" s="8"/>
      <c r="P93" s="8"/>
      <c r="Q93" s="8"/>
      <c r="R93" s="8"/>
      <c r="S93" s="8"/>
      <c r="T93" s="8"/>
      <c r="U93" s="8" t="s">
        <v>2</v>
      </c>
    </row>
    <row r="94" spans="1:21" ht="123" customHeight="1" x14ac:dyDescent="0.25">
      <c r="A94" s="12">
        <v>92</v>
      </c>
      <c r="B94" s="15"/>
      <c r="C94" s="8">
        <v>2018</v>
      </c>
      <c r="D94" s="8">
        <v>2018</v>
      </c>
      <c r="E94" s="8"/>
      <c r="F94" s="22" t="s">
        <v>136</v>
      </c>
      <c r="G94" s="8"/>
      <c r="H94" s="8" t="s">
        <v>134</v>
      </c>
      <c r="I94" s="14"/>
      <c r="J94" s="19"/>
      <c r="K94" s="19"/>
      <c r="L94" s="8"/>
      <c r="M94" s="8"/>
      <c r="N94" s="8"/>
      <c r="O94" s="8"/>
      <c r="P94" s="8"/>
      <c r="Q94" s="8"/>
      <c r="R94" s="8"/>
      <c r="S94" s="8"/>
      <c r="T94" s="8"/>
      <c r="U94" s="8" t="s">
        <v>2</v>
      </c>
    </row>
    <row r="95" spans="1:21" ht="123" customHeight="1" x14ac:dyDescent="0.25">
      <c r="A95" s="12">
        <v>93</v>
      </c>
      <c r="B95" s="15"/>
      <c r="C95" s="8">
        <v>2018</v>
      </c>
      <c r="D95" s="8">
        <v>2018</v>
      </c>
      <c r="E95" s="8"/>
      <c r="F95" s="22" t="s">
        <v>137</v>
      </c>
      <c r="G95" s="8"/>
      <c r="H95" s="8" t="s">
        <v>134</v>
      </c>
      <c r="I95" s="14"/>
      <c r="J95" s="19"/>
      <c r="K95" s="19"/>
      <c r="L95" s="8"/>
      <c r="M95" s="8"/>
      <c r="N95" s="8"/>
      <c r="O95" s="8"/>
      <c r="P95" s="8"/>
      <c r="Q95" s="8"/>
      <c r="R95" s="8"/>
      <c r="S95" s="8"/>
      <c r="T95" s="8"/>
      <c r="U95" s="8" t="s">
        <v>2</v>
      </c>
    </row>
    <row r="96" spans="1:21" ht="123" customHeight="1" x14ac:dyDescent="0.25">
      <c r="A96" s="12">
        <v>94</v>
      </c>
      <c r="B96" s="15"/>
      <c r="C96" s="8">
        <v>2018</v>
      </c>
      <c r="D96" s="8">
        <v>2018</v>
      </c>
      <c r="E96" s="8"/>
      <c r="F96" s="22" t="s">
        <v>138</v>
      </c>
      <c r="G96" s="8"/>
      <c r="H96" s="8" t="s">
        <v>134</v>
      </c>
      <c r="I96" s="14"/>
      <c r="J96" s="19"/>
      <c r="K96" s="19"/>
      <c r="L96" s="8"/>
      <c r="M96" s="8"/>
      <c r="N96" s="8"/>
      <c r="O96" s="8"/>
      <c r="P96" s="8"/>
      <c r="Q96" s="8"/>
      <c r="R96" s="8"/>
      <c r="S96" s="8"/>
      <c r="T96" s="8"/>
      <c r="U96" s="8" t="s">
        <v>2</v>
      </c>
    </row>
    <row r="97" spans="1:21" ht="123" customHeight="1" x14ac:dyDescent="0.25">
      <c r="A97" s="12">
        <v>95</v>
      </c>
      <c r="B97" s="15"/>
      <c r="C97" s="8">
        <v>2018</v>
      </c>
      <c r="D97" s="8">
        <v>2018</v>
      </c>
      <c r="E97" s="8"/>
      <c r="F97" s="22" t="s">
        <v>139</v>
      </c>
      <c r="G97" s="8"/>
      <c r="H97" s="8" t="s">
        <v>134</v>
      </c>
      <c r="I97" s="14"/>
      <c r="J97" s="19"/>
      <c r="K97" s="19"/>
      <c r="L97" s="8"/>
      <c r="M97" s="8"/>
      <c r="N97" s="8"/>
      <c r="O97" s="8"/>
      <c r="P97" s="8"/>
      <c r="Q97" s="8"/>
      <c r="R97" s="8"/>
      <c r="S97" s="8"/>
      <c r="T97" s="8"/>
      <c r="U97" s="8" t="s">
        <v>2</v>
      </c>
    </row>
    <row r="98" spans="1:21" ht="123" customHeight="1" x14ac:dyDescent="0.25">
      <c r="A98" s="12">
        <v>96</v>
      </c>
      <c r="B98" s="15"/>
      <c r="C98" s="8">
        <v>2018</v>
      </c>
      <c r="D98" s="8">
        <v>2018</v>
      </c>
      <c r="E98" s="8"/>
      <c r="F98" s="22" t="s">
        <v>140</v>
      </c>
      <c r="G98" s="8"/>
      <c r="H98" s="8" t="s">
        <v>134</v>
      </c>
      <c r="I98" s="14"/>
      <c r="J98" s="19"/>
      <c r="K98" s="19"/>
      <c r="L98" s="8"/>
      <c r="M98" s="8"/>
      <c r="N98" s="8"/>
      <c r="O98" s="8"/>
      <c r="P98" s="8"/>
      <c r="Q98" s="8"/>
      <c r="R98" s="8"/>
      <c r="S98" s="8"/>
      <c r="T98" s="8"/>
      <c r="U98" s="8" t="s">
        <v>2</v>
      </c>
    </row>
    <row r="99" spans="1:21" ht="123" customHeight="1" x14ac:dyDescent="0.25">
      <c r="A99" s="12">
        <v>97</v>
      </c>
      <c r="B99" s="15"/>
      <c r="C99" s="8">
        <v>2018</v>
      </c>
      <c r="D99" s="8">
        <v>2018</v>
      </c>
      <c r="E99" s="8"/>
      <c r="F99" s="22" t="s">
        <v>141</v>
      </c>
      <c r="G99" s="8"/>
      <c r="H99" s="8" t="s">
        <v>134</v>
      </c>
      <c r="I99" s="14"/>
      <c r="J99" s="19"/>
      <c r="K99" s="19"/>
      <c r="L99" s="8"/>
      <c r="M99" s="8"/>
      <c r="N99" s="8"/>
      <c r="O99" s="8"/>
      <c r="P99" s="8"/>
      <c r="Q99" s="8"/>
      <c r="R99" s="8"/>
      <c r="S99" s="8"/>
      <c r="T99" s="8"/>
      <c r="U99" s="8" t="s">
        <v>2</v>
      </c>
    </row>
    <row r="100" spans="1:21" ht="123" customHeight="1" x14ac:dyDescent="0.25">
      <c r="A100" s="12">
        <v>98</v>
      </c>
      <c r="B100" s="15"/>
      <c r="C100" s="8">
        <v>2018</v>
      </c>
      <c r="D100" s="8">
        <v>2018</v>
      </c>
      <c r="E100" s="8"/>
      <c r="F100" s="22" t="s">
        <v>142</v>
      </c>
      <c r="G100" s="8"/>
      <c r="H100" s="8" t="s">
        <v>134</v>
      </c>
      <c r="I100" s="14"/>
      <c r="J100" s="19"/>
      <c r="K100" s="19"/>
      <c r="L100" s="8"/>
      <c r="M100" s="8"/>
      <c r="N100" s="8"/>
      <c r="O100" s="8"/>
      <c r="P100" s="8"/>
      <c r="Q100" s="8"/>
      <c r="R100" s="8"/>
      <c r="S100" s="8"/>
      <c r="T100" s="8"/>
      <c r="U100" s="8" t="s">
        <v>2</v>
      </c>
    </row>
    <row r="101" spans="1:21" ht="123" customHeight="1" x14ac:dyDescent="0.25">
      <c r="A101" s="12">
        <v>99</v>
      </c>
      <c r="B101" s="15"/>
      <c r="C101" s="8">
        <v>2018</v>
      </c>
      <c r="D101" s="8">
        <v>2018</v>
      </c>
      <c r="E101" s="8"/>
      <c r="F101" s="22" t="s">
        <v>143</v>
      </c>
      <c r="G101" s="8"/>
      <c r="H101" s="8" t="s">
        <v>134</v>
      </c>
      <c r="I101" s="14"/>
      <c r="J101" s="19"/>
      <c r="K101" s="19"/>
      <c r="L101" s="8"/>
      <c r="M101" s="8"/>
      <c r="N101" s="8"/>
      <c r="O101" s="8"/>
      <c r="P101" s="8"/>
      <c r="Q101" s="8"/>
      <c r="R101" s="8"/>
      <c r="S101" s="8"/>
      <c r="T101" s="8"/>
      <c r="U101" s="8" t="s">
        <v>2</v>
      </c>
    </row>
    <row r="102" spans="1:21" ht="123" customHeight="1" x14ac:dyDescent="0.25">
      <c r="A102" s="12">
        <v>100</v>
      </c>
      <c r="B102" s="15"/>
      <c r="C102" s="8">
        <v>2018</v>
      </c>
      <c r="D102" s="8">
        <v>2018</v>
      </c>
      <c r="E102" s="8"/>
      <c r="F102" s="22" t="s">
        <v>144</v>
      </c>
      <c r="G102" s="8"/>
      <c r="H102" s="8" t="s">
        <v>134</v>
      </c>
      <c r="I102" s="14"/>
      <c r="J102" s="19"/>
      <c r="K102" s="19"/>
      <c r="L102" s="8"/>
      <c r="M102" s="8"/>
      <c r="N102" s="8"/>
      <c r="O102" s="8"/>
      <c r="P102" s="8"/>
      <c r="Q102" s="8"/>
      <c r="R102" s="8"/>
      <c r="S102" s="8"/>
      <c r="T102" s="8"/>
      <c r="U102" s="8" t="s">
        <v>2</v>
      </c>
    </row>
    <row r="103" spans="1:21" ht="123" customHeight="1" x14ac:dyDescent="0.25">
      <c r="A103" s="12">
        <v>101</v>
      </c>
      <c r="B103" s="15"/>
      <c r="C103" s="8">
        <v>2018</v>
      </c>
      <c r="D103" s="8">
        <v>2018</v>
      </c>
      <c r="E103" s="8"/>
      <c r="F103" s="22" t="s">
        <v>145</v>
      </c>
      <c r="G103" s="8"/>
      <c r="H103" s="8" t="s">
        <v>134</v>
      </c>
      <c r="I103" s="14"/>
      <c r="J103" s="19"/>
      <c r="K103" s="19"/>
      <c r="L103" s="8"/>
      <c r="M103" s="8"/>
      <c r="N103" s="8"/>
      <c r="O103" s="8"/>
      <c r="P103" s="8"/>
      <c r="Q103" s="8"/>
      <c r="R103" s="8"/>
      <c r="S103" s="8"/>
      <c r="T103" s="8"/>
      <c r="U103" s="8" t="s">
        <v>2</v>
      </c>
    </row>
    <row r="104" spans="1:21" ht="123" customHeight="1" x14ac:dyDescent="0.25">
      <c r="A104" s="12">
        <v>102</v>
      </c>
      <c r="B104" s="15"/>
      <c r="C104" s="8">
        <v>2018</v>
      </c>
      <c r="D104" s="8">
        <v>2018</v>
      </c>
      <c r="E104" s="8"/>
      <c r="F104" s="22" t="s">
        <v>146</v>
      </c>
      <c r="G104" s="8"/>
      <c r="H104" s="8" t="s">
        <v>134</v>
      </c>
      <c r="I104" s="14"/>
      <c r="J104" s="19"/>
      <c r="K104" s="19"/>
      <c r="L104" s="8"/>
      <c r="M104" s="8"/>
      <c r="N104" s="8"/>
      <c r="O104" s="8"/>
      <c r="P104" s="8"/>
      <c r="Q104" s="8"/>
      <c r="R104" s="8"/>
      <c r="S104" s="8"/>
      <c r="T104" s="8"/>
      <c r="U104" s="8" t="s">
        <v>2</v>
      </c>
    </row>
    <row r="105" spans="1:21" ht="123" customHeight="1" x14ac:dyDescent="0.25">
      <c r="A105" s="12">
        <v>103</v>
      </c>
      <c r="B105" s="15"/>
      <c r="C105" s="8">
        <v>2018</v>
      </c>
      <c r="D105" s="8">
        <v>2018</v>
      </c>
      <c r="E105" s="8"/>
      <c r="F105" s="22" t="s">
        <v>147</v>
      </c>
      <c r="G105" s="8"/>
      <c r="H105" s="8" t="s">
        <v>134</v>
      </c>
      <c r="I105" s="14"/>
      <c r="J105" s="19"/>
      <c r="K105" s="19"/>
      <c r="L105" s="8"/>
      <c r="M105" s="8"/>
      <c r="N105" s="8"/>
      <c r="O105" s="8"/>
      <c r="P105" s="8"/>
      <c r="Q105" s="8"/>
      <c r="R105" s="8"/>
      <c r="S105" s="8"/>
      <c r="T105" s="8"/>
      <c r="U105" s="8" t="s">
        <v>2</v>
      </c>
    </row>
    <row r="106" spans="1:21" ht="123" customHeight="1" x14ac:dyDescent="0.25">
      <c r="A106" s="12">
        <v>104</v>
      </c>
      <c r="B106" s="15"/>
      <c r="C106" s="8">
        <v>2018</v>
      </c>
      <c r="D106" s="8">
        <v>2018</v>
      </c>
      <c r="E106" s="8"/>
      <c r="F106" s="22" t="s">
        <v>148</v>
      </c>
      <c r="G106" s="8"/>
      <c r="H106" s="8" t="s">
        <v>134</v>
      </c>
      <c r="I106" s="14"/>
      <c r="J106" s="19"/>
      <c r="K106" s="19"/>
      <c r="L106" s="8"/>
      <c r="M106" s="8"/>
      <c r="N106" s="8"/>
      <c r="O106" s="8"/>
      <c r="P106" s="8"/>
      <c r="Q106" s="8"/>
      <c r="R106" s="8"/>
      <c r="S106" s="8"/>
      <c r="T106" s="8"/>
      <c r="U106" s="8" t="s">
        <v>2</v>
      </c>
    </row>
    <row r="107" spans="1:21" ht="123" customHeight="1" x14ac:dyDescent="0.25">
      <c r="A107" s="12">
        <v>105</v>
      </c>
      <c r="B107" s="15"/>
      <c r="C107" s="8">
        <v>2018</v>
      </c>
      <c r="D107" s="8">
        <v>2018</v>
      </c>
      <c r="E107" s="8"/>
      <c r="F107" s="22" t="s">
        <v>149</v>
      </c>
      <c r="G107" s="8"/>
      <c r="H107" s="8" t="s">
        <v>134</v>
      </c>
      <c r="I107" s="14"/>
      <c r="J107" s="19"/>
      <c r="K107" s="19"/>
      <c r="L107" s="8"/>
      <c r="M107" s="8"/>
      <c r="N107" s="8"/>
      <c r="O107" s="8"/>
      <c r="P107" s="8"/>
      <c r="Q107" s="8"/>
      <c r="R107" s="8"/>
      <c r="S107" s="8"/>
      <c r="T107" s="8"/>
      <c r="U107" s="8" t="s">
        <v>2</v>
      </c>
    </row>
    <row r="108" spans="1:21" ht="123" customHeight="1" x14ac:dyDescent="0.25">
      <c r="A108" s="12">
        <v>106</v>
      </c>
      <c r="B108" s="15"/>
      <c r="C108" s="8">
        <v>2018</v>
      </c>
      <c r="D108" s="8">
        <v>2018</v>
      </c>
      <c r="E108" s="8"/>
      <c r="F108" s="22" t="s">
        <v>150</v>
      </c>
      <c r="G108" s="8"/>
      <c r="H108" s="8" t="s">
        <v>134</v>
      </c>
      <c r="I108" s="14"/>
      <c r="J108" s="19"/>
      <c r="K108" s="19"/>
      <c r="L108" s="8"/>
      <c r="M108" s="8"/>
      <c r="N108" s="8"/>
      <c r="O108" s="8"/>
      <c r="P108" s="8"/>
      <c r="Q108" s="8"/>
      <c r="R108" s="8"/>
      <c r="S108" s="8"/>
      <c r="T108" s="8"/>
      <c r="U108" s="8" t="s">
        <v>2</v>
      </c>
    </row>
    <row r="109" spans="1:21" ht="123" customHeight="1" x14ac:dyDescent="0.25">
      <c r="A109" s="12">
        <v>107</v>
      </c>
      <c r="B109" s="15"/>
      <c r="C109" s="8">
        <v>2018</v>
      </c>
      <c r="D109" s="8">
        <v>2018</v>
      </c>
      <c r="E109" s="8"/>
      <c r="F109" s="22" t="s">
        <v>151</v>
      </c>
      <c r="G109" s="8"/>
      <c r="H109" s="8" t="s">
        <v>134</v>
      </c>
      <c r="I109" s="14"/>
      <c r="J109" s="19"/>
      <c r="K109" s="19"/>
      <c r="L109" s="8"/>
      <c r="M109" s="8"/>
      <c r="N109" s="8"/>
      <c r="O109" s="8"/>
      <c r="P109" s="8"/>
      <c r="Q109" s="8"/>
      <c r="R109" s="8"/>
      <c r="S109" s="8"/>
      <c r="T109" s="8"/>
      <c r="U109" s="8" t="s">
        <v>2</v>
      </c>
    </row>
    <row r="110" spans="1:21" ht="123" customHeight="1" x14ac:dyDescent="0.25">
      <c r="A110" s="12">
        <v>108</v>
      </c>
      <c r="B110" s="15"/>
      <c r="C110" s="8">
        <v>2018</v>
      </c>
      <c r="D110" s="8">
        <v>2018</v>
      </c>
      <c r="E110" s="8"/>
      <c r="F110" s="22" t="s">
        <v>152</v>
      </c>
      <c r="G110" s="8"/>
      <c r="H110" s="8" t="s">
        <v>134</v>
      </c>
      <c r="I110" s="14"/>
      <c r="J110" s="19"/>
      <c r="K110" s="19"/>
      <c r="L110" s="8"/>
      <c r="M110" s="8"/>
      <c r="N110" s="8"/>
      <c r="O110" s="8"/>
      <c r="P110" s="8"/>
      <c r="Q110" s="8"/>
      <c r="R110" s="8"/>
      <c r="S110" s="8"/>
      <c r="T110" s="8"/>
      <c r="U110" s="8" t="s">
        <v>2</v>
      </c>
    </row>
    <row r="111" spans="1:21" ht="123" customHeight="1" x14ac:dyDescent="0.25">
      <c r="A111" s="12">
        <v>109</v>
      </c>
      <c r="B111" s="15"/>
      <c r="C111" s="8">
        <v>2018</v>
      </c>
      <c r="D111" s="8">
        <v>2018</v>
      </c>
      <c r="E111" s="8"/>
      <c r="F111" s="22" t="s">
        <v>153</v>
      </c>
      <c r="G111" s="8"/>
      <c r="H111" s="8" t="s">
        <v>134</v>
      </c>
      <c r="I111" s="14"/>
      <c r="J111" s="19"/>
      <c r="K111" s="19"/>
      <c r="L111" s="8"/>
      <c r="M111" s="8"/>
      <c r="N111" s="8"/>
      <c r="O111" s="8"/>
      <c r="P111" s="8"/>
      <c r="Q111" s="8"/>
      <c r="R111" s="8"/>
      <c r="S111" s="8"/>
      <c r="T111" s="8"/>
      <c r="U111" s="8" t="s">
        <v>2</v>
      </c>
    </row>
    <row r="112" spans="1:21" ht="123" customHeight="1" x14ac:dyDescent="0.25">
      <c r="A112" s="12">
        <v>110</v>
      </c>
      <c r="B112" s="15"/>
      <c r="C112" s="8">
        <v>2018</v>
      </c>
      <c r="D112" s="8">
        <v>2018</v>
      </c>
      <c r="E112" s="8"/>
      <c r="F112" s="22" t="s">
        <v>154</v>
      </c>
      <c r="G112" s="8"/>
      <c r="H112" s="8" t="s">
        <v>134</v>
      </c>
      <c r="I112" s="14"/>
      <c r="J112" s="19"/>
      <c r="K112" s="19"/>
      <c r="L112" s="8"/>
      <c r="M112" s="8"/>
      <c r="N112" s="8"/>
      <c r="O112" s="8"/>
      <c r="P112" s="8"/>
      <c r="Q112" s="8"/>
      <c r="R112" s="8"/>
      <c r="S112" s="8"/>
      <c r="T112" s="8"/>
      <c r="U112" s="8" t="s">
        <v>2</v>
      </c>
    </row>
    <row r="113" spans="1:21" ht="123" customHeight="1" x14ac:dyDescent="0.25">
      <c r="A113" s="12">
        <v>111</v>
      </c>
      <c r="B113" s="15"/>
      <c r="C113" s="8">
        <v>2018</v>
      </c>
      <c r="D113" s="8">
        <v>2018</v>
      </c>
      <c r="E113" s="8"/>
      <c r="F113" s="22" t="s">
        <v>155</v>
      </c>
      <c r="G113" s="8"/>
      <c r="H113" s="8" t="s">
        <v>134</v>
      </c>
      <c r="I113" s="14"/>
      <c r="J113" s="19"/>
      <c r="K113" s="19"/>
      <c r="L113" s="8"/>
      <c r="M113" s="8"/>
      <c r="N113" s="8"/>
      <c r="O113" s="8"/>
      <c r="P113" s="8"/>
      <c r="Q113" s="8"/>
      <c r="R113" s="8"/>
      <c r="S113" s="8"/>
      <c r="T113" s="8"/>
      <c r="U113" s="8" t="s">
        <v>2</v>
      </c>
    </row>
    <row r="114" spans="1:21" ht="123" customHeight="1" x14ac:dyDescent="0.25">
      <c r="A114" s="12">
        <v>112</v>
      </c>
      <c r="B114" s="15"/>
      <c r="C114" s="8">
        <v>2018</v>
      </c>
      <c r="D114" s="8">
        <v>2018</v>
      </c>
      <c r="E114" s="8"/>
      <c r="F114" s="22" t="s">
        <v>156</v>
      </c>
      <c r="G114" s="8"/>
      <c r="H114" s="8" t="s">
        <v>134</v>
      </c>
      <c r="I114" s="14"/>
      <c r="J114" s="19"/>
      <c r="K114" s="19"/>
      <c r="L114" s="8"/>
      <c r="M114" s="8"/>
      <c r="N114" s="8"/>
      <c r="O114" s="8"/>
      <c r="P114" s="8"/>
      <c r="Q114" s="8"/>
      <c r="R114" s="8"/>
      <c r="S114" s="8"/>
      <c r="T114" s="8"/>
      <c r="U114" s="8" t="s">
        <v>2</v>
      </c>
    </row>
    <row r="115" spans="1:21" ht="123" customHeight="1" x14ac:dyDescent="0.25">
      <c r="A115" s="12">
        <v>113</v>
      </c>
      <c r="B115" s="15"/>
      <c r="C115" s="8">
        <v>2018</v>
      </c>
      <c r="D115" s="8">
        <v>2018</v>
      </c>
      <c r="E115" s="8"/>
      <c r="F115" s="22" t="s">
        <v>157</v>
      </c>
      <c r="G115" s="8"/>
      <c r="H115" s="8" t="s">
        <v>134</v>
      </c>
      <c r="I115" s="14"/>
      <c r="J115" s="19"/>
      <c r="K115" s="19"/>
      <c r="L115" s="8"/>
      <c r="M115" s="8"/>
      <c r="N115" s="8"/>
      <c r="O115" s="8"/>
      <c r="P115" s="8"/>
      <c r="Q115" s="8"/>
      <c r="R115" s="8"/>
      <c r="S115" s="8"/>
      <c r="T115" s="8"/>
      <c r="U115" s="8" t="s">
        <v>2</v>
      </c>
    </row>
    <row r="116" spans="1:21" ht="123" customHeight="1" x14ac:dyDescent="0.25">
      <c r="A116" s="12">
        <v>114</v>
      </c>
      <c r="B116" s="15"/>
      <c r="C116" s="8">
        <v>2018</v>
      </c>
      <c r="D116" s="8">
        <v>2018</v>
      </c>
      <c r="E116" s="8"/>
      <c r="F116" s="22" t="s">
        <v>158</v>
      </c>
      <c r="G116" s="8"/>
      <c r="H116" s="8" t="s">
        <v>134</v>
      </c>
      <c r="I116" s="14"/>
      <c r="J116" s="19"/>
      <c r="K116" s="19"/>
      <c r="L116" s="8"/>
      <c r="M116" s="8"/>
      <c r="N116" s="8"/>
      <c r="O116" s="8"/>
      <c r="P116" s="8"/>
      <c r="Q116" s="8"/>
      <c r="R116" s="8"/>
      <c r="S116" s="8"/>
      <c r="T116" s="8"/>
      <c r="U116" s="8" t="s">
        <v>2</v>
      </c>
    </row>
    <row r="117" spans="1:21" ht="123" customHeight="1" x14ac:dyDescent="0.25">
      <c r="A117" s="12">
        <v>115</v>
      </c>
      <c r="B117" s="15"/>
      <c r="C117" s="8">
        <v>2018</v>
      </c>
      <c r="D117" s="8">
        <v>2018</v>
      </c>
      <c r="E117" s="8"/>
      <c r="F117" s="22" t="s">
        <v>159</v>
      </c>
      <c r="G117" s="8"/>
      <c r="H117" s="8" t="s">
        <v>134</v>
      </c>
      <c r="I117" s="14"/>
      <c r="J117" s="19"/>
      <c r="K117" s="19"/>
      <c r="L117" s="8"/>
      <c r="M117" s="8"/>
      <c r="N117" s="8"/>
      <c r="O117" s="8"/>
      <c r="P117" s="8"/>
      <c r="Q117" s="8"/>
      <c r="R117" s="8"/>
      <c r="S117" s="8"/>
      <c r="T117" s="8"/>
      <c r="U117" s="8" t="s">
        <v>2</v>
      </c>
    </row>
    <row r="118" spans="1:21" ht="123" customHeight="1" x14ac:dyDescent="0.25">
      <c r="A118" s="12">
        <v>116</v>
      </c>
      <c r="B118" s="15"/>
      <c r="C118" s="8">
        <v>2018</v>
      </c>
      <c r="D118" s="8">
        <v>2018</v>
      </c>
      <c r="E118" s="8"/>
      <c r="F118" s="22" t="s">
        <v>160</v>
      </c>
      <c r="G118" s="8"/>
      <c r="H118" s="8" t="s">
        <v>134</v>
      </c>
      <c r="I118" s="14"/>
      <c r="J118" s="19"/>
      <c r="K118" s="19"/>
      <c r="L118" s="8"/>
      <c r="M118" s="8"/>
      <c r="N118" s="8"/>
      <c r="O118" s="8"/>
      <c r="P118" s="8"/>
      <c r="Q118" s="8"/>
      <c r="R118" s="8"/>
      <c r="S118" s="8"/>
      <c r="T118" s="8"/>
      <c r="U118" s="8" t="s">
        <v>2</v>
      </c>
    </row>
    <row r="119" spans="1:21" ht="123" customHeight="1" x14ac:dyDescent="0.25">
      <c r="A119" s="12">
        <v>117</v>
      </c>
      <c r="B119" s="15"/>
      <c r="C119" s="8">
        <v>2018</v>
      </c>
      <c r="D119" s="8">
        <v>2018</v>
      </c>
      <c r="E119" s="8"/>
      <c r="F119" s="22" t="s">
        <v>161</v>
      </c>
      <c r="G119" s="8"/>
      <c r="H119" s="8" t="s">
        <v>134</v>
      </c>
      <c r="I119" s="14"/>
      <c r="J119" s="19"/>
      <c r="K119" s="19"/>
      <c r="L119" s="8"/>
      <c r="M119" s="8"/>
      <c r="N119" s="8"/>
      <c r="O119" s="8"/>
      <c r="P119" s="8"/>
      <c r="Q119" s="8"/>
      <c r="R119" s="8"/>
      <c r="S119" s="8"/>
      <c r="T119" s="8"/>
      <c r="U119" s="8" t="s">
        <v>2</v>
      </c>
    </row>
    <row r="120" spans="1:21" ht="123" customHeight="1" x14ac:dyDescent="0.25">
      <c r="A120" s="12">
        <v>118</v>
      </c>
      <c r="B120" s="15"/>
      <c r="C120" s="8">
        <v>2018</v>
      </c>
      <c r="D120" s="8">
        <v>2018</v>
      </c>
      <c r="E120" s="8"/>
      <c r="F120" s="22" t="s">
        <v>162</v>
      </c>
      <c r="G120" s="8"/>
      <c r="H120" s="8" t="s">
        <v>189</v>
      </c>
      <c r="I120" s="14"/>
      <c r="J120" s="19"/>
      <c r="K120" s="19"/>
      <c r="L120" s="8"/>
      <c r="M120" s="8"/>
      <c r="N120" s="8"/>
      <c r="O120" s="8"/>
      <c r="P120" s="8"/>
      <c r="Q120" s="8"/>
      <c r="R120" s="8"/>
      <c r="S120" s="8"/>
      <c r="T120" s="8"/>
      <c r="U120" s="8" t="s">
        <v>2</v>
      </c>
    </row>
    <row r="121" spans="1:21" ht="123" customHeight="1" x14ac:dyDescent="0.25">
      <c r="A121" s="12">
        <v>119</v>
      </c>
      <c r="B121" s="15"/>
      <c r="C121" s="8">
        <v>2018</v>
      </c>
      <c r="D121" s="8">
        <v>2018</v>
      </c>
      <c r="E121" s="8"/>
      <c r="F121" s="22" t="s">
        <v>163</v>
      </c>
      <c r="G121" s="8"/>
      <c r="H121" s="8" t="s">
        <v>119</v>
      </c>
      <c r="I121" s="14"/>
      <c r="J121" s="19"/>
      <c r="K121" s="19"/>
      <c r="L121" s="8"/>
      <c r="M121" s="8"/>
      <c r="N121" s="8"/>
      <c r="O121" s="8"/>
      <c r="P121" s="8"/>
      <c r="Q121" s="8"/>
      <c r="R121" s="8"/>
      <c r="S121" s="8"/>
      <c r="T121" s="8"/>
      <c r="U121" s="8" t="s">
        <v>2</v>
      </c>
    </row>
    <row r="122" spans="1:21" ht="123" customHeight="1" x14ac:dyDescent="0.25">
      <c r="A122" s="12">
        <v>120</v>
      </c>
      <c r="B122" s="15"/>
      <c r="C122" s="8">
        <v>2018</v>
      </c>
      <c r="D122" s="8">
        <v>2018</v>
      </c>
      <c r="E122" s="8"/>
      <c r="F122" s="22" t="s">
        <v>164</v>
      </c>
      <c r="G122" s="8"/>
      <c r="H122" s="8" t="s">
        <v>134</v>
      </c>
      <c r="I122" s="14"/>
      <c r="J122" s="19"/>
      <c r="K122" s="19"/>
      <c r="L122" s="8"/>
      <c r="M122" s="8"/>
      <c r="N122" s="8"/>
      <c r="O122" s="8"/>
      <c r="P122" s="8"/>
      <c r="Q122" s="8"/>
      <c r="R122" s="8"/>
      <c r="S122" s="8"/>
      <c r="T122" s="8"/>
      <c r="U122" s="8" t="s">
        <v>2</v>
      </c>
    </row>
    <row r="123" spans="1:21" ht="123" customHeight="1" x14ac:dyDescent="0.25">
      <c r="A123" s="12">
        <v>121</v>
      </c>
      <c r="B123" s="15"/>
      <c r="C123" s="8">
        <v>2018</v>
      </c>
      <c r="D123" s="8">
        <v>2018</v>
      </c>
      <c r="E123" s="8"/>
      <c r="F123" s="22" t="s">
        <v>165</v>
      </c>
      <c r="G123" s="8"/>
      <c r="H123" s="8" t="s">
        <v>134</v>
      </c>
      <c r="I123" s="14"/>
      <c r="J123" s="19"/>
      <c r="K123" s="19"/>
      <c r="L123" s="8"/>
      <c r="M123" s="8"/>
      <c r="N123" s="8"/>
      <c r="O123" s="8"/>
      <c r="P123" s="8"/>
      <c r="Q123" s="8"/>
      <c r="R123" s="8"/>
      <c r="S123" s="8"/>
      <c r="T123" s="8"/>
      <c r="U123" s="8" t="s">
        <v>2</v>
      </c>
    </row>
    <row r="124" spans="1:21" ht="123" customHeight="1" x14ac:dyDescent="0.25">
      <c r="A124" s="12">
        <v>122</v>
      </c>
      <c r="B124" s="15"/>
      <c r="C124" s="8">
        <v>2018</v>
      </c>
      <c r="D124" s="8">
        <v>2018</v>
      </c>
      <c r="E124" s="8"/>
      <c r="F124" s="22" t="s">
        <v>166</v>
      </c>
      <c r="G124" s="8"/>
      <c r="H124" s="8" t="s">
        <v>134</v>
      </c>
      <c r="I124" s="14"/>
      <c r="J124" s="19"/>
      <c r="K124" s="19"/>
      <c r="L124" s="8"/>
      <c r="M124" s="8"/>
      <c r="N124" s="8"/>
      <c r="O124" s="8"/>
      <c r="P124" s="8"/>
      <c r="Q124" s="8"/>
      <c r="R124" s="8"/>
      <c r="S124" s="8"/>
      <c r="T124" s="8"/>
      <c r="U124" s="8" t="s">
        <v>2</v>
      </c>
    </row>
    <row r="125" spans="1:21" ht="123" customHeight="1" x14ac:dyDescent="0.25">
      <c r="A125" s="12">
        <v>123</v>
      </c>
      <c r="B125" s="15"/>
      <c r="C125" s="8">
        <v>2018</v>
      </c>
      <c r="D125" s="8">
        <v>2018</v>
      </c>
      <c r="E125" s="8"/>
      <c r="F125" s="22" t="s">
        <v>167</v>
      </c>
      <c r="G125" s="8"/>
      <c r="H125" s="8" t="s">
        <v>134</v>
      </c>
      <c r="I125" s="14"/>
      <c r="J125" s="19"/>
      <c r="K125" s="19"/>
      <c r="L125" s="8"/>
      <c r="M125" s="8"/>
      <c r="N125" s="8"/>
      <c r="O125" s="8"/>
      <c r="P125" s="8"/>
      <c r="Q125" s="8"/>
      <c r="R125" s="8"/>
      <c r="S125" s="8"/>
      <c r="T125" s="8"/>
      <c r="U125" s="8" t="s">
        <v>2</v>
      </c>
    </row>
    <row r="126" spans="1:21" ht="123" customHeight="1" x14ac:dyDescent="0.25">
      <c r="A126" s="12">
        <v>124</v>
      </c>
      <c r="B126" s="15"/>
      <c r="C126" s="8">
        <v>2018</v>
      </c>
      <c r="D126" s="8">
        <v>2018</v>
      </c>
      <c r="E126" s="8"/>
      <c r="F126" s="22" t="s">
        <v>168</v>
      </c>
      <c r="G126" s="8"/>
      <c r="H126" s="8" t="s">
        <v>134</v>
      </c>
      <c r="I126" s="14"/>
      <c r="J126" s="19"/>
      <c r="K126" s="19"/>
      <c r="L126" s="8"/>
      <c r="M126" s="8"/>
      <c r="N126" s="8"/>
      <c r="O126" s="8"/>
      <c r="P126" s="8"/>
      <c r="Q126" s="8"/>
      <c r="R126" s="8"/>
      <c r="S126" s="8"/>
      <c r="T126" s="8"/>
      <c r="U126" s="8" t="s">
        <v>2</v>
      </c>
    </row>
    <row r="127" spans="1:21" ht="123" customHeight="1" x14ac:dyDescent="0.25">
      <c r="A127" s="12">
        <v>125</v>
      </c>
      <c r="B127" s="15"/>
      <c r="C127" s="8">
        <v>2018</v>
      </c>
      <c r="D127" s="8">
        <v>2018</v>
      </c>
      <c r="E127" s="8"/>
      <c r="F127" s="22" t="s">
        <v>169</v>
      </c>
      <c r="G127" s="8"/>
      <c r="H127" s="8" t="s">
        <v>189</v>
      </c>
      <c r="I127" s="14"/>
      <c r="J127" s="19"/>
      <c r="K127" s="19"/>
      <c r="L127" s="8"/>
      <c r="M127" s="8"/>
      <c r="N127" s="8"/>
      <c r="O127" s="8"/>
      <c r="P127" s="8"/>
      <c r="Q127" s="8"/>
      <c r="R127" s="8"/>
      <c r="S127" s="8"/>
      <c r="T127" s="8"/>
      <c r="U127" s="8" t="s">
        <v>2</v>
      </c>
    </row>
    <row r="128" spans="1:21" ht="123" customHeight="1" x14ac:dyDescent="0.25">
      <c r="A128" s="12">
        <v>126</v>
      </c>
      <c r="B128" s="15"/>
      <c r="C128" s="8">
        <v>2018</v>
      </c>
      <c r="D128" s="8">
        <v>2018</v>
      </c>
      <c r="E128" s="8"/>
      <c r="F128" s="22" t="s">
        <v>170</v>
      </c>
      <c r="G128" s="8"/>
      <c r="H128" s="8" t="s">
        <v>134</v>
      </c>
      <c r="I128" s="14"/>
      <c r="J128" s="19"/>
      <c r="K128" s="19"/>
      <c r="L128" s="8"/>
      <c r="M128" s="8"/>
      <c r="N128" s="8"/>
      <c r="O128" s="8"/>
      <c r="P128" s="8"/>
      <c r="Q128" s="8"/>
      <c r="R128" s="8"/>
      <c r="S128" s="8"/>
      <c r="T128" s="8"/>
      <c r="U128" s="8" t="s">
        <v>2</v>
      </c>
    </row>
    <row r="129" spans="1:21" ht="123" customHeight="1" x14ac:dyDescent="0.25">
      <c r="A129" s="12">
        <v>127</v>
      </c>
      <c r="B129" s="15"/>
      <c r="C129" s="8">
        <v>2018</v>
      </c>
      <c r="D129" s="8">
        <v>2018</v>
      </c>
      <c r="E129" s="8"/>
      <c r="F129" s="22" t="s">
        <v>171</v>
      </c>
      <c r="G129" s="8"/>
      <c r="H129" s="8" t="s">
        <v>189</v>
      </c>
      <c r="I129" s="14"/>
      <c r="J129" s="19"/>
      <c r="K129" s="19"/>
      <c r="L129" s="8"/>
      <c r="M129" s="8"/>
      <c r="N129" s="8"/>
      <c r="O129" s="8"/>
      <c r="P129" s="8"/>
      <c r="Q129" s="8"/>
      <c r="R129" s="8"/>
      <c r="S129" s="8"/>
      <c r="T129" s="8"/>
      <c r="U129" s="8" t="s">
        <v>2</v>
      </c>
    </row>
    <row r="130" spans="1:21" ht="123" customHeight="1" x14ac:dyDescent="0.25">
      <c r="A130" s="12">
        <v>128</v>
      </c>
      <c r="B130" s="15"/>
      <c r="C130" s="8">
        <v>2018</v>
      </c>
      <c r="D130" s="8">
        <v>2018</v>
      </c>
      <c r="E130" s="8"/>
      <c r="F130" s="22" t="s">
        <v>172</v>
      </c>
      <c r="G130" s="8"/>
      <c r="H130" s="8" t="s">
        <v>134</v>
      </c>
      <c r="I130" s="14"/>
      <c r="J130" s="19"/>
      <c r="K130" s="19"/>
      <c r="L130" s="8"/>
      <c r="M130" s="8"/>
      <c r="N130" s="8"/>
      <c r="O130" s="8"/>
      <c r="P130" s="8"/>
      <c r="Q130" s="8"/>
      <c r="R130" s="8"/>
      <c r="S130" s="8"/>
      <c r="T130" s="8"/>
      <c r="U130" s="8" t="s">
        <v>2</v>
      </c>
    </row>
    <row r="131" spans="1:21" ht="123" customHeight="1" x14ac:dyDescent="0.25">
      <c r="A131" s="12">
        <v>129</v>
      </c>
      <c r="B131" s="15"/>
      <c r="C131" s="8">
        <v>2018</v>
      </c>
      <c r="D131" s="8">
        <v>2018</v>
      </c>
      <c r="E131" s="8"/>
      <c r="F131" s="22" t="s">
        <v>173</v>
      </c>
      <c r="G131" s="8"/>
      <c r="H131" s="8" t="s">
        <v>134</v>
      </c>
      <c r="I131" s="14"/>
      <c r="J131" s="19"/>
      <c r="K131" s="19"/>
      <c r="L131" s="8"/>
      <c r="M131" s="8"/>
      <c r="N131" s="8"/>
      <c r="O131" s="8"/>
      <c r="P131" s="8"/>
      <c r="Q131" s="8"/>
      <c r="R131" s="8"/>
      <c r="S131" s="8"/>
      <c r="T131" s="8"/>
      <c r="U131" s="8" t="s">
        <v>2</v>
      </c>
    </row>
    <row r="132" spans="1:21" ht="123" customHeight="1" x14ac:dyDescent="0.25">
      <c r="A132" s="12">
        <v>130</v>
      </c>
      <c r="B132" s="15"/>
      <c r="C132" s="8">
        <v>2018</v>
      </c>
      <c r="D132" s="8">
        <v>2018</v>
      </c>
      <c r="E132" s="8"/>
      <c r="F132" s="22" t="s">
        <v>174</v>
      </c>
      <c r="G132" s="8"/>
      <c r="H132" s="8" t="s">
        <v>189</v>
      </c>
      <c r="I132" s="14"/>
      <c r="J132" s="19"/>
      <c r="K132" s="19"/>
      <c r="L132" s="8"/>
      <c r="M132" s="8"/>
      <c r="N132" s="8"/>
      <c r="O132" s="8"/>
      <c r="P132" s="8"/>
      <c r="Q132" s="8"/>
      <c r="R132" s="8"/>
      <c r="S132" s="8"/>
      <c r="T132" s="8"/>
      <c r="U132" s="8" t="s">
        <v>2</v>
      </c>
    </row>
    <row r="133" spans="1:21" ht="123" customHeight="1" x14ac:dyDescent="0.25">
      <c r="A133" s="12">
        <v>131</v>
      </c>
      <c r="B133" s="15"/>
      <c r="C133" s="8">
        <v>2018</v>
      </c>
      <c r="D133" s="8">
        <v>2018</v>
      </c>
      <c r="E133" s="8"/>
      <c r="F133" s="22" t="s">
        <v>175</v>
      </c>
      <c r="G133" s="8"/>
      <c r="H133" s="8" t="s">
        <v>189</v>
      </c>
      <c r="I133" s="14"/>
      <c r="J133" s="19"/>
      <c r="K133" s="19"/>
      <c r="L133" s="8"/>
      <c r="M133" s="8"/>
      <c r="N133" s="8"/>
      <c r="O133" s="8"/>
      <c r="P133" s="8"/>
      <c r="Q133" s="8"/>
      <c r="R133" s="8"/>
      <c r="S133" s="8"/>
      <c r="T133" s="8"/>
      <c r="U133" s="8" t="s">
        <v>2</v>
      </c>
    </row>
    <row r="134" spans="1:21" ht="123" customHeight="1" x14ac:dyDescent="0.25">
      <c r="A134" s="12">
        <v>132</v>
      </c>
      <c r="B134" s="15"/>
      <c r="C134" s="8">
        <v>2018</v>
      </c>
      <c r="D134" s="8">
        <v>2018</v>
      </c>
      <c r="E134" s="8"/>
      <c r="F134" s="22" t="s">
        <v>176</v>
      </c>
      <c r="G134" s="8"/>
      <c r="H134" s="8" t="s">
        <v>189</v>
      </c>
      <c r="I134" s="14"/>
      <c r="J134" s="19"/>
      <c r="K134" s="19"/>
      <c r="L134" s="8"/>
      <c r="M134" s="8"/>
      <c r="N134" s="8"/>
      <c r="O134" s="8"/>
      <c r="P134" s="8"/>
      <c r="Q134" s="8"/>
      <c r="R134" s="8"/>
      <c r="S134" s="8"/>
      <c r="T134" s="8"/>
      <c r="U134" s="8" t="s">
        <v>2</v>
      </c>
    </row>
    <row r="135" spans="1:21" ht="123" customHeight="1" x14ac:dyDescent="0.25">
      <c r="A135" s="12">
        <v>133</v>
      </c>
      <c r="B135" s="15"/>
      <c r="C135" s="8">
        <v>2018</v>
      </c>
      <c r="D135" s="8">
        <v>2018</v>
      </c>
      <c r="E135" s="8"/>
      <c r="F135" s="22" t="s">
        <v>177</v>
      </c>
      <c r="G135" s="8"/>
      <c r="H135" s="8" t="s">
        <v>134</v>
      </c>
      <c r="I135" s="14"/>
      <c r="J135" s="19"/>
      <c r="K135" s="19"/>
      <c r="L135" s="8"/>
      <c r="M135" s="8"/>
      <c r="N135" s="8"/>
      <c r="O135" s="8"/>
      <c r="P135" s="8"/>
      <c r="Q135" s="8"/>
      <c r="R135" s="8"/>
      <c r="S135" s="8"/>
      <c r="T135" s="8"/>
      <c r="U135" s="8" t="s">
        <v>2</v>
      </c>
    </row>
    <row r="136" spans="1:21" ht="123" customHeight="1" x14ac:dyDescent="0.25">
      <c r="A136" s="12">
        <v>134</v>
      </c>
      <c r="B136" s="15"/>
      <c r="C136" s="8">
        <v>2018</v>
      </c>
      <c r="D136" s="8">
        <v>2018</v>
      </c>
      <c r="E136" s="8"/>
      <c r="F136" s="22" t="s">
        <v>178</v>
      </c>
      <c r="G136" s="8"/>
      <c r="H136" s="8" t="s">
        <v>189</v>
      </c>
      <c r="I136" s="14"/>
      <c r="J136" s="19"/>
      <c r="K136" s="19"/>
      <c r="L136" s="8"/>
      <c r="M136" s="8"/>
      <c r="N136" s="8"/>
      <c r="O136" s="8"/>
      <c r="P136" s="8"/>
      <c r="Q136" s="8"/>
      <c r="R136" s="8"/>
      <c r="S136" s="8"/>
      <c r="T136" s="8"/>
      <c r="U136" s="8" t="s">
        <v>2</v>
      </c>
    </row>
    <row r="137" spans="1:21" ht="123" customHeight="1" x14ac:dyDescent="0.25">
      <c r="A137" s="12">
        <v>135</v>
      </c>
      <c r="B137" s="15"/>
      <c r="C137" s="8">
        <v>2018</v>
      </c>
      <c r="D137" s="8">
        <v>2018</v>
      </c>
      <c r="E137" s="8"/>
      <c r="F137" s="22" t="s">
        <v>179</v>
      </c>
      <c r="G137" s="8"/>
      <c r="H137" s="8" t="s">
        <v>189</v>
      </c>
      <c r="I137" s="14"/>
      <c r="J137" s="19"/>
      <c r="K137" s="19"/>
      <c r="L137" s="8"/>
      <c r="M137" s="8"/>
      <c r="N137" s="8"/>
      <c r="O137" s="8"/>
      <c r="P137" s="8"/>
      <c r="Q137" s="8"/>
      <c r="R137" s="8"/>
      <c r="S137" s="8"/>
      <c r="T137" s="8"/>
      <c r="U137" s="8" t="s">
        <v>2</v>
      </c>
    </row>
    <row r="138" spans="1:21" ht="123" customHeight="1" x14ac:dyDescent="0.25">
      <c r="A138" s="12">
        <v>136</v>
      </c>
      <c r="B138" s="15"/>
      <c r="C138" s="8">
        <v>100</v>
      </c>
      <c r="D138" s="8">
        <v>2018</v>
      </c>
      <c r="E138" s="8"/>
      <c r="F138" s="22" t="s">
        <v>180</v>
      </c>
      <c r="G138" s="8"/>
      <c r="H138" s="8" t="s">
        <v>17</v>
      </c>
      <c r="I138" s="14"/>
      <c r="J138" s="19"/>
      <c r="K138" s="19"/>
      <c r="L138" s="8"/>
      <c r="M138" s="8"/>
      <c r="N138" s="8"/>
      <c r="O138" s="8"/>
      <c r="P138" s="8"/>
      <c r="Q138" s="8"/>
      <c r="R138" s="8"/>
      <c r="S138" s="8"/>
      <c r="T138" s="8"/>
      <c r="U138" s="8" t="s">
        <v>2</v>
      </c>
    </row>
    <row r="139" spans="1:21" ht="123" customHeight="1" x14ac:dyDescent="0.25">
      <c r="A139" s="12">
        <v>137</v>
      </c>
      <c r="B139" s="15"/>
      <c r="C139" s="8">
        <v>100</v>
      </c>
      <c r="D139" s="8">
        <v>2018</v>
      </c>
      <c r="E139" s="8"/>
      <c r="F139" s="22" t="s">
        <v>181</v>
      </c>
      <c r="G139" s="8"/>
      <c r="H139" s="8" t="s">
        <v>17</v>
      </c>
      <c r="I139" s="14"/>
      <c r="J139" s="19"/>
      <c r="K139" s="19"/>
      <c r="L139" s="8"/>
      <c r="M139" s="8"/>
      <c r="N139" s="8"/>
      <c r="O139" s="8"/>
      <c r="P139" s="8"/>
      <c r="Q139" s="8"/>
      <c r="R139" s="8"/>
      <c r="S139" s="8"/>
      <c r="T139" s="8"/>
      <c r="U139" s="8" t="s">
        <v>2</v>
      </c>
    </row>
    <row r="140" spans="1:21" ht="123" customHeight="1" x14ac:dyDescent="0.25">
      <c r="A140" s="12">
        <v>138</v>
      </c>
      <c r="B140" s="15"/>
      <c r="C140" s="8">
        <v>100</v>
      </c>
      <c r="D140" s="8">
        <v>2018</v>
      </c>
      <c r="E140" s="8"/>
      <c r="F140" s="22" t="s">
        <v>182</v>
      </c>
      <c r="G140" s="8"/>
      <c r="H140" s="8" t="s">
        <v>17</v>
      </c>
      <c r="I140" s="14"/>
      <c r="J140" s="19"/>
      <c r="K140" s="19"/>
      <c r="L140" s="8"/>
      <c r="M140" s="8"/>
      <c r="N140" s="8"/>
      <c r="O140" s="8"/>
      <c r="P140" s="8"/>
      <c r="Q140" s="8"/>
      <c r="R140" s="8"/>
      <c r="S140" s="8"/>
      <c r="T140" s="8"/>
      <c r="U140" s="8" t="s">
        <v>2</v>
      </c>
    </row>
    <row r="141" spans="1:21" ht="123" customHeight="1" x14ac:dyDescent="0.25">
      <c r="A141" s="12">
        <v>139</v>
      </c>
      <c r="B141" s="15"/>
      <c r="C141" s="8">
        <v>100</v>
      </c>
      <c r="D141" s="8">
        <v>2018</v>
      </c>
      <c r="E141" s="8"/>
      <c r="F141" s="22" t="s">
        <v>183</v>
      </c>
      <c r="G141" s="8"/>
      <c r="H141" s="8" t="s">
        <v>17</v>
      </c>
      <c r="I141" s="14"/>
      <c r="J141" s="19"/>
      <c r="K141" s="19"/>
      <c r="L141" s="8"/>
      <c r="M141" s="8"/>
      <c r="N141" s="8"/>
      <c r="O141" s="8"/>
      <c r="P141" s="8"/>
      <c r="Q141" s="8"/>
      <c r="R141" s="8"/>
      <c r="S141" s="8"/>
      <c r="T141" s="8"/>
      <c r="U141" s="8" t="s">
        <v>2</v>
      </c>
    </row>
    <row r="142" spans="1:21" ht="123" customHeight="1" x14ac:dyDescent="0.25">
      <c r="A142" s="12">
        <v>140</v>
      </c>
      <c r="B142" s="15"/>
      <c r="C142" s="8">
        <v>100</v>
      </c>
      <c r="D142" s="8">
        <v>2018</v>
      </c>
      <c r="E142" s="8"/>
      <c r="F142" s="22" t="s">
        <v>184</v>
      </c>
      <c r="G142" s="8"/>
      <c r="H142" s="8" t="s">
        <v>17</v>
      </c>
      <c r="I142" s="14"/>
      <c r="J142" s="19"/>
      <c r="K142" s="19"/>
      <c r="L142" s="8"/>
      <c r="M142" s="8"/>
      <c r="N142" s="8"/>
      <c r="O142" s="8"/>
      <c r="P142" s="8"/>
      <c r="Q142" s="8"/>
      <c r="R142" s="8"/>
      <c r="S142" s="8"/>
      <c r="T142" s="8"/>
      <c r="U142" s="8" t="s">
        <v>2</v>
      </c>
    </row>
    <row r="143" spans="1:21" ht="123" customHeight="1" x14ac:dyDescent="0.25">
      <c r="A143" s="12">
        <v>141</v>
      </c>
      <c r="B143" s="15"/>
      <c r="C143" s="8">
        <v>2018</v>
      </c>
      <c r="D143" s="8">
        <v>2018</v>
      </c>
      <c r="E143" s="8"/>
      <c r="F143" s="22" t="s">
        <v>185</v>
      </c>
      <c r="G143" s="8"/>
      <c r="H143" s="8" t="s">
        <v>134</v>
      </c>
      <c r="I143" s="14"/>
      <c r="J143" s="19"/>
      <c r="K143" s="19"/>
      <c r="L143" s="8"/>
      <c r="M143" s="8"/>
      <c r="N143" s="8"/>
      <c r="O143" s="8"/>
      <c r="P143" s="8"/>
      <c r="Q143" s="8"/>
      <c r="R143" s="8"/>
      <c r="S143" s="8"/>
      <c r="T143" s="8"/>
      <c r="U143" s="8" t="s">
        <v>2</v>
      </c>
    </row>
    <row r="144" spans="1:21" ht="123" customHeight="1" x14ac:dyDescent="0.25">
      <c r="A144" s="12">
        <v>142</v>
      </c>
      <c r="B144" s="15"/>
      <c r="C144" s="8">
        <v>2018</v>
      </c>
      <c r="D144" s="8">
        <v>2018</v>
      </c>
      <c r="E144" s="8"/>
      <c r="F144" s="22" t="s">
        <v>186</v>
      </c>
      <c r="G144" s="8"/>
      <c r="H144" s="8" t="s">
        <v>189</v>
      </c>
      <c r="I144" s="14"/>
      <c r="J144" s="19"/>
      <c r="K144" s="19"/>
      <c r="L144" s="8"/>
      <c r="M144" s="8"/>
      <c r="N144" s="8"/>
      <c r="O144" s="8"/>
      <c r="P144" s="8"/>
      <c r="Q144" s="8"/>
      <c r="R144" s="8"/>
      <c r="S144" s="8"/>
      <c r="T144" s="8"/>
      <c r="U144" s="8" t="s">
        <v>2</v>
      </c>
    </row>
    <row r="145" spans="1:21" ht="123" customHeight="1" x14ac:dyDescent="0.25">
      <c r="A145" s="12">
        <v>143</v>
      </c>
      <c r="B145" s="15"/>
      <c r="C145" s="8">
        <v>2018</v>
      </c>
      <c r="D145" s="8">
        <v>2018</v>
      </c>
      <c r="E145" s="8"/>
      <c r="F145" s="22" t="s">
        <v>187</v>
      </c>
      <c r="G145" s="8"/>
      <c r="H145" s="8" t="s">
        <v>134</v>
      </c>
      <c r="I145" s="14"/>
      <c r="J145" s="19"/>
      <c r="K145" s="19"/>
      <c r="L145" s="8"/>
      <c r="M145" s="8"/>
      <c r="N145" s="8"/>
      <c r="O145" s="8"/>
      <c r="P145" s="8"/>
      <c r="Q145" s="8"/>
      <c r="R145" s="8"/>
      <c r="S145" s="8"/>
      <c r="T145" s="8"/>
      <c r="U145" s="8" t="s">
        <v>2</v>
      </c>
    </row>
    <row r="146" spans="1:21" ht="123" customHeight="1" x14ac:dyDescent="0.25">
      <c r="A146" s="12">
        <v>144</v>
      </c>
      <c r="B146" s="15"/>
      <c r="C146" s="8">
        <v>2018</v>
      </c>
      <c r="D146" s="8">
        <v>2018</v>
      </c>
      <c r="E146" s="8"/>
      <c r="F146" s="22" t="s">
        <v>188</v>
      </c>
      <c r="G146" s="8"/>
      <c r="H146" s="8" t="s">
        <v>134</v>
      </c>
      <c r="I146" s="14"/>
      <c r="J146" s="19"/>
      <c r="K146" s="19"/>
      <c r="L146" s="8"/>
      <c r="M146" s="8"/>
      <c r="N146" s="8"/>
      <c r="O146" s="8"/>
      <c r="P146" s="8"/>
      <c r="Q146" s="8"/>
      <c r="R146" s="8"/>
      <c r="S146" s="8"/>
      <c r="T146" s="8"/>
      <c r="U146" s="8" t="s">
        <v>2</v>
      </c>
    </row>
    <row r="147" spans="1:21" ht="110.25" customHeight="1" x14ac:dyDescent="0.25">
      <c r="A147" s="12">
        <v>145</v>
      </c>
      <c r="B147" s="15"/>
      <c r="C147" s="8">
        <v>9999</v>
      </c>
      <c r="D147" s="8">
        <v>2018</v>
      </c>
      <c r="E147" s="8"/>
      <c r="F147" s="8" t="s">
        <v>74</v>
      </c>
      <c r="G147" s="8"/>
      <c r="H147" s="8" t="s">
        <v>116</v>
      </c>
      <c r="I147" s="14"/>
      <c r="J147" s="19"/>
      <c r="K147" s="19"/>
      <c r="L147" s="8"/>
      <c r="M147" s="8"/>
      <c r="N147" s="8"/>
      <c r="O147" s="8"/>
      <c r="P147" s="8"/>
      <c r="Q147" s="8"/>
      <c r="R147" s="8"/>
      <c r="S147" s="8"/>
      <c r="T147" s="8"/>
      <c r="U147" s="8" t="s">
        <v>2</v>
      </c>
    </row>
    <row r="148" spans="1:21" ht="110.25" customHeight="1" x14ac:dyDescent="0.25">
      <c r="A148" s="12">
        <v>146</v>
      </c>
      <c r="B148" s="15"/>
      <c r="C148" s="8">
        <v>9999</v>
      </c>
      <c r="D148" s="8">
        <v>2018</v>
      </c>
      <c r="E148" s="8"/>
      <c r="F148" s="8" t="s">
        <v>75</v>
      </c>
      <c r="G148" s="8"/>
      <c r="H148" s="8" t="s">
        <v>117</v>
      </c>
      <c r="I148" s="14"/>
      <c r="J148" s="19"/>
      <c r="K148" s="19"/>
      <c r="L148" s="8"/>
      <c r="M148" s="8"/>
      <c r="N148" s="8"/>
      <c r="O148" s="8"/>
      <c r="P148" s="8"/>
      <c r="Q148" s="8"/>
      <c r="R148" s="8"/>
      <c r="S148" s="8"/>
      <c r="T148" s="8"/>
      <c r="U148" s="8" t="s">
        <v>2</v>
      </c>
    </row>
    <row r="149" spans="1:21" ht="110.25" customHeight="1" x14ac:dyDescent="0.25">
      <c r="A149" s="12">
        <v>147</v>
      </c>
      <c r="B149" s="15"/>
      <c r="C149" s="8">
        <v>9999</v>
      </c>
      <c r="D149" s="8">
        <v>2018</v>
      </c>
      <c r="E149" s="8"/>
      <c r="F149" s="8" t="s">
        <v>76</v>
      </c>
      <c r="G149" s="8"/>
      <c r="H149" s="8" t="s">
        <v>118</v>
      </c>
      <c r="I149" s="14"/>
      <c r="J149" s="19"/>
      <c r="K149" s="19"/>
      <c r="L149" s="8"/>
      <c r="M149" s="8"/>
      <c r="N149" s="8"/>
      <c r="O149" s="8"/>
      <c r="P149" s="8"/>
      <c r="Q149" s="8"/>
      <c r="R149" s="8"/>
      <c r="S149" s="8"/>
      <c r="T149" s="8"/>
      <c r="U149" s="8" t="s">
        <v>2</v>
      </c>
    </row>
    <row r="150" spans="1:21" ht="123" customHeight="1" x14ac:dyDescent="0.25">
      <c r="A150" s="12">
        <v>148</v>
      </c>
      <c r="B150" s="15"/>
      <c r="C150" s="8">
        <v>2018</v>
      </c>
      <c r="D150" s="8">
        <v>2018</v>
      </c>
      <c r="E150" s="8"/>
      <c r="F150" s="22" t="s">
        <v>191</v>
      </c>
      <c r="G150" s="8"/>
      <c r="H150" s="8" t="s">
        <v>134</v>
      </c>
      <c r="I150" s="14"/>
      <c r="J150" s="19"/>
      <c r="K150" s="19"/>
      <c r="L150" s="8"/>
      <c r="M150" s="8"/>
      <c r="N150" s="8"/>
      <c r="O150" s="8"/>
      <c r="P150" s="8"/>
      <c r="Q150" s="8"/>
      <c r="R150" s="8"/>
      <c r="S150" s="8"/>
      <c r="T150" s="8"/>
      <c r="U150" s="8" t="s">
        <v>2</v>
      </c>
    </row>
    <row r="151" spans="1:21" ht="123" customHeight="1" x14ac:dyDescent="0.25">
      <c r="A151" s="12">
        <v>149</v>
      </c>
      <c r="B151" s="15"/>
      <c r="C151" s="8">
        <v>2018</v>
      </c>
      <c r="D151" s="8">
        <v>2018</v>
      </c>
      <c r="E151" s="8"/>
      <c r="F151" s="22" t="s">
        <v>192</v>
      </c>
      <c r="G151" s="8"/>
      <c r="H151" s="8" t="s">
        <v>119</v>
      </c>
      <c r="I151" s="14"/>
      <c r="J151" s="19"/>
      <c r="K151" s="19"/>
      <c r="L151" s="8"/>
      <c r="M151" s="8"/>
      <c r="N151" s="8"/>
      <c r="O151" s="8"/>
      <c r="P151" s="8"/>
      <c r="Q151" s="8"/>
      <c r="R151" s="8"/>
      <c r="S151" s="8"/>
      <c r="T151" s="8"/>
      <c r="U151" s="8" t="s">
        <v>2</v>
      </c>
    </row>
    <row r="152" spans="1:21" ht="123" customHeight="1" x14ac:dyDescent="0.25">
      <c r="A152" s="12">
        <v>150</v>
      </c>
      <c r="B152" s="15"/>
      <c r="C152" s="8">
        <v>2018</v>
      </c>
      <c r="D152" s="8">
        <v>2018</v>
      </c>
      <c r="E152" s="8"/>
      <c r="F152" s="22" t="s">
        <v>193</v>
      </c>
      <c r="G152" s="8"/>
      <c r="H152" s="8" t="s">
        <v>189</v>
      </c>
      <c r="I152" s="14"/>
      <c r="J152" s="19"/>
      <c r="K152" s="19"/>
      <c r="L152" s="8"/>
      <c r="M152" s="8"/>
      <c r="N152" s="8"/>
      <c r="O152" s="8"/>
      <c r="P152" s="8"/>
      <c r="Q152" s="8"/>
      <c r="R152" s="8"/>
      <c r="S152" s="8"/>
      <c r="T152" s="8"/>
      <c r="U152" s="8" t="s">
        <v>2</v>
      </c>
    </row>
    <row r="153" spans="1:21" ht="123" customHeight="1" x14ac:dyDescent="0.25">
      <c r="A153" s="12">
        <v>151</v>
      </c>
      <c r="B153" s="15"/>
      <c r="C153" s="8">
        <v>2018</v>
      </c>
      <c r="D153" s="8">
        <v>2018</v>
      </c>
      <c r="E153" s="8"/>
      <c r="F153" s="22" t="s">
        <v>194</v>
      </c>
      <c r="G153" s="8"/>
      <c r="H153" s="8" t="s">
        <v>18</v>
      </c>
      <c r="I153" s="14"/>
      <c r="J153" s="19"/>
      <c r="K153" s="19"/>
      <c r="L153" s="8"/>
      <c r="M153" s="8"/>
      <c r="N153" s="8"/>
      <c r="O153" s="8"/>
      <c r="P153" s="8"/>
      <c r="Q153" s="8"/>
      <c r="R153" s="8"/>
      <c r="S153" s="8"/>
      <c r="T153" s="8"/>
      <c r="U153" s="8" t="s">
        <v>2</v>
      </c>
    </row>
    <row r="154" spans="1:21" ht="123" customHeight="1" x14ac:dyDescent="0.25">
      <c r="A154" s="12">
        <v>152</v>
      </c>
      <c r="B154" s="15"/>
      <c r="C154" s="8">
        <v>2018</v>
      </c>
      <c r="D154" s="8">
        <v>2018</v>
      </c>
      <c r="E154" s="8"/>
      <c r="F154" s="22" t="s">
        <v>195</v>
      </c>
      <c r="G154" s="8"/>
      <c r="H154" s="8" t="s">
        <v>18</v>
      </c>
      <c r="I154" s="14"/>
      <c r="J154" s="19"/>
      <c r="K154" s="19"/>
      <c r="L154" s="8"/>
      <c r="M154" s="8"/>
      <c r="N154" s="8"/>
      <c r="O154" s="8"/>
      <c r="P154" s="8"/>
      <c r="Q154" s="8"/>
      <c r="R154" s="8"/>
      <c r="S154" s="8"/>
      <c r="T154" s="8"/>
      <c r="U154" s="8" t="s">
        <v>2</v>
      </c>
    </row>
    <row r="155" spans="1:21" ht="123" customHeight="1" x14ac:dyDescent="0.25">
      <c r="A155" s="12">
        <v>153</v>
      </c>
      <c r="B155" s="15"/>
      <c r="C155" s="8">
        <v>2018</v>
      </c>
      <c r="D155" s="8">
        <v>2018</v>
      </c>
      <c r="E155" s="8"/>
      <c r="F155" s="22" t="s">
        <v>196</v>
      </c>
      <c r="G155" s="8"/>
      <c r="H155" s="8" t="s">
        <v>18</v>
      </c>
      <c r="I155" s="14"/>
      <c r="J155" s="19"/>
      <c r="K155" s="19"/>
      <c r="L155" s="8"/>
      <c r="M155" s="8"/>
      <c r="N155" s="8"/>
      <c r="O155" s="8"/>
      <c r="P155" s="8"/>
      <c r="Q155" s="8"/>
      <c r="R155" s="8"/>
      <c r="S155" s="8"/>
      <c r="T155" s="8"/>
      <c r="U155" s="8" t="s">
        <v>2</v>
      </c>
    </row>
    <row r="156" spans="1:21" ht="123" customHeight="1" x14ac:dyDescent="0.25">
      <c r="A156" s="12">
        <v>154</v>
      </c>
      <c r="B156" s="15"/>
      <c r="C156" s="8">
        <v>2018</v>
      </c>
      <c r="D156" s="8">
        <v>2018</v>
      </c>
      <c r="E156" s="8"/>
      <c r="F156" s="22" t="s">
        <v>197</v>
      </c>
      <c r="G156" s="8"/>
      <c r="H156" s="8" t="s">
        <v>18</v>
      </c>
      <c r="I156" s="14"/>
      <c r="J156" s="19"/>
      <c r="K156" s="19"/>
      <c r="L156" s="8"/>
      <c r="M156" s="8"/>
      <c r="N156" s="8"/>
      <c r="O156" s="8"/>
      <c r="P156" s="8"/>
      <c r="Q156" s="8"/>
      <c r="R156" s="8"/>
      <c r="S156" s="8"/>
      <c r="T156" s="8"/>
      <c r="U156" s="8" t="s">
        <v>2</v>
      </c>
    </row>
    <row r="157" spans="1:21" ht="123" customHeight="1" x14ac:dyDescent="0.25">
      <c r="A157" s="12">
        <v>155</v>
      </c>
      <c r="B157" s="15"/>
      <c r="C157" s="8">
        <v>2018</v>
      </c>
      <c r="D157" s="8">
        <v>2018</v>
      </c>
      <c r="E157" s="8"/>
      <c r="F157" s="22" t="s">
        <v>198</v>
      </c>
      <c r="G157" s="8"/>
      <c r="H157" s="8" t="s">
        <v>18</v>
      </c>
      <c r="I157" s="14"/>
      <c r="J157" s="19"/>
      <c r="K157" s="19"/>
      <c r="L157" s="8"/>
      <c r="M157" s="8"/>
      <c r="N157" s="8"/>
      <c r="O157" s="8"/>
      <c r="P157" s="8"/>
      <c r="Q157" s="8"/>
      <c r="R157" s="8"/>
      <c r="S157" s="8"/>
      <c r="T157" s="8"/>
      <c r="U157" s="8" t="s">
        <v>2</v>
      </c>
    </row>
    <row r="158" spans="1:21" ht="123" customHeight="1" x14ac:dyDescent="0.25">
      <c r="A158" s="12">
        <v>156</v>
      </c>
      <c r="B158" s="15"/>
      <c r="C158" s="8">
        <v>2018</v>
      </c>
      <c r="D158" s="8">
        <v>2018</v>
      </c>
      <c r="E158" s="8"/>
      <c r="F158" s="22" t="s">
        <v>199</v>
      </c>
      <c r="G158" s="8"/>
      <c r="H158" s="8" t="s">
        <v>18</v>
      </c>
      <c r="I158" s="14"/>
      <c r="J158" s="19"/>
      <c r="K158" s="19"/>
      <c r="L158" s="8"/>
      <c r="M158" s="8"/>
      <c r="N158" s="8"/>
      <c r="O158" s="8"/>
      <c r="P158" s="8"/>
      <c r="Q158" s="8"/>
      <c r="R158" s="8"/>
      <c r="S158" s="8"/>
      <c r="T158" s="8"/>
      <c r="U158" s="8" t="s">
        <v>2</v>
      </c>
    </row>
    <row r="159" spans="1:21" ht="123" customHeight="1" x14ac:dyDescent="0.25">
      <c r="A159" s="12">
        <v>157</v>
      </c>
      <c r="B159" s="15"/>
      <c r="C159" s="8">
        <v>2018</v>
      </c>
      <c r="D159" s="8">
        <v>2018</v>
      </c>
      <c r="E159" s="8"/>
      <c r="F159" s="22" t="s">
        <v>200</v>
      </c>
      <c r="G159" s="8"/>
      <c r="H159" s="8" t="s">
        <v>18</v>
      </c>
      <c r="I159" s="14"/>
      <c r="J159" s="19"/>
      <c r="K159" s="19"/>
      <c r="L159" s="8"/>
      <c r="M159" s="8"/>
      <c r="N159" s="8"/>
      <c r="O159" s="8"/>
      <c r="P159" s="8"/>
      <c r="Q159" s="8"/>
      <c r="R159" s="8"/>
      <c r="S159" s="8"/>
      <c r="T159" s="8"/>
      <c r="U159" s="8" t="s">
        <v>2</v>
      </c>
    </row>
    <row r="160" spans="1:21" ht="123" customHeight="1" x14ac:dyDescent="0.25">
      <c r="A160" s="12">
        <v>158</v>
      </c>
      <c r="B160" s="15"/>
      <c r="C160" s="8">
        <v>2018</v>
      </c>
      <c r="D160" s="8">
        <v>2018</v>
      </c>
      <c r="E160" s="8"/>
      <c r="F160" s="22" t="s">
        <v>200</v>
      </c>
      <c r="G160" s="8"/>
      <c r="H160" s="8" t="s">
        <v>119</v>
      </c>
      <c r="I160" s="14"/>
      <c r="J160" s="19"/>
      <c r="K160" s="19"/>
      <c r="L160" s="8"/>
      <c r="M160" s="8"/>
      <c r="N160" s="8"/>
      <c r="O160" s="8"/>
      <c r="P160" s="8"/>
      <c r="Q160" s="8"/>
      <c r="R160" s="8"/>
      <c r="S160" s="8"/>
      <c r="T160" s="8"/>
      <c r="U160" s="8" t="s">
        <v>2</v>
      </c>
    </row>
    <row r="161" spans="1:21" ht="123" customHeight="1" x14ac:dyDescent="0.25">
      <c r="A161" s="12">
        <v>159</v>
      </c>
      <c r="B161" s="15"/>
      <c r="C161" s="8">
        <v>2018</v>
      </c>
      <c r="D161" s="8">
        <v>2018</v>
      </c>
      <c r="E161" s="8"/>
      <c r="F161" s="22" t="s">
        <v>201</v>
      </c>
      <c r="G161" s="8"/>
      <c r="H161" s="8" t="s">
        <v>18</v>
      </c>
      <c r="I161" s="14"/>
      <c r="J161" s="19"/>
      <c r="K161" s="19"/>
      <c r="L161" s="8"/>
      <c r="M161" s="8"/>
      <c r="N161" s="8"/>
      <c r="O161" s="8"/>
      <c r="P161" s="8"/>
      <c r="Q161" s="8"/>
      <c r="R161" s="8"/>
      <c r="S161" s="8"/>
      <c r="T161" s="8"/>
      <c r="U161" s="8" t="s">
        <v>2</v>
      </c>
    </row>
    <row r="162" spans="1:21" ht="123" customHeight="1" x14ac:dyDescent="0.25">
      <c r="A162" s="12">
        <v>160</v>
      </c>
      <c r="B162" s="15"/>
      <c r="C162" s="8">
        <v>2018</v>
      </c>
      <c r="D162" s="8">
        <v>2018</v>
      </c>
      <c r="E162" s="8"/>
      <c r="F162" s="22" t="s">
        <v>202</v>
      </c>
      <c r="G162" s="8"/>
      <c r="H162" s="8" t="s">
        <v>119</v>
      </c>
      <c r="I162" s="14"/>
      <c r="J162" s="19"/>
      <c r="K162" s="19"/>
      <c r="L162" s="8"/>
      <c r="M162" s="8"/>
      <c r="N162" s="8"/>
      <c r="O162" s="8"/>
      <c r="P162" s="8"/>
      <c r="Q162" s="8"/>
      <c r="R162" s="8"/>
      <c r="S162" s="8"/>
      <c r="T162" s="8"/>
      <c r="U162" s="8" t="s">
        <v>2</v>
      </c>
    </row>
    <row r="163" spans="1:21" ht="123" customHeight="1" x14ac:dyDescent="0.25">
      <c r="A163" s="12">
        <v>161</v>
      </c>
      <c r="B163" s="15"/>
      <c r="C163" s="8">
        <v>2018</v>
      </c>
      <c r="D163" s="8">
        <v>2018</v>
      </c>
      <c r="E163" s="8"/>
      <c r="F163" s="22" t="s">
        <v>203</v>
      </c>
      <c r="G163" s="8"/>
      <c r="H163" s="8" t="s">
        <v>119</v>
      </c>
      <c r="I163" s="14"/>
      <c r="J163" s="19"/>
      <c r="K163" s="19"/>
      <c r="L163" s="8"/>
      <c r="M163" s="8"/>
      <c r="N163" s="8"/>
      <c r="O163" s="8"/>
      <c r="P163" s="8"/>
      <c r="Q163" s="8"/>
      <c r="R163" s="8"/>
      <c r="S163" s="8"/>
      <c r="T163" s="8"/>
      <c r="U163" s="8" t="s">
        <v>2</v>
      </c>
    </row>
    <row r="164" spans="1:21" ht="123" customHeight="1" x14ac:dyDescent="0.25">
      <c r="A164" s="12">
        <v>162</v>
      </c>
      <c r="B164" s="15"/>
      <c r="C164" s="8">
        <v>2018</v>
      </c>
      <c r="D164" s="8">
        <v>2018</v>
      </c>
      <c r="E164" s="8"/>
      <c r="F164" s="22" t="s">
        <v>204</v>
      </c>
      <c r="G164" s="8"/>
      <c r="H164" s="8" t="s">
        <v>119</v>
      </c>
      <c r="I164" s="14"/>
      <c r="J164" s="19"/>
      <c r="K164" s="19"/>
      <c r="L164" s="8"/>
      <c r="M164" s="8"/>
      <c r="N164" s="8"/>
      <c r="O164" s="8"/>
      <c r="P164" s="8"/>
      <c r="Q164" s="8"/>
      <c r="R164" s="8"/>
      <c r="S164" s="8"/>
      <c r="T164" s="8"/>
      <c r="U164" s="8" t="s">
        <v>2</v>
      </c>
    </row>
    <row r="165" spans="1:21" ht="120.75" customHeight="1" x14ac:dyDescent="0.25">
      <c r="A165" s="12">
        <v>163</v>
      </c>
      <c r="B165" s="15"/>
      <c r="C165" s="8">
        <v>2018</v>
      </c>
      <c r="D165" s="8">
        <v>2018</v>
      </c>
      <c r="E165" s="8"/>
      <c r="F165" s="22" t="s">
        <v>205</v>
      </c>
      <c r="G165" s="8"/>
      <c r="H165" s="8" t="s">
        <v>131</v>
      </c>
      <c r="I165" s="14"/>
      <c r="J165" s="19"/>
      <c r="K165" s="19"/>
      <c r="L165" s="8"/>
      <c r="M165" s="8"/>
      <c r="N165" s="8"/>
      <c r="O165" s="8"/>
      <c r="P165" s="8"/>
      <c r="Q165" s="8"/>
      <c r="R165" s="8"/>
      <c r="S165" s="8"/>
      <c r="T165" s="8"/>
      <c r="U165" s="8" t="s">
        <v>2</v>
      </c>
    </row>
    <row r="166" spans="1:21" ht="120.75" customHeight="1" x14ac:dyDescent="0.25">
      <c r="A166" s="12">
        <v>164</v>
      </c>
      <c r="B166" s="15"/>
      <c r="C166" s="8">
        <v>2018</v>
      </c>
      <c r="D166" s="8">
        <v>2018</v>
      </c>
      <c r="E166" s="8"/>
      <c r="F166" s="22" t="s">
        <v>206</v>
      </c>
      <c r="G166" s="8"/>
      <c r="H166" s="8" t="s">
        <v>131</v>
      </c>
      <c r="I166" s="14"/>
      <c r="J166" s="19"/>
      <c r="K166" s="19"/>
      <c r="L166" s="8"/>
      <c r="M166" s="8"/>
      <c r="N166" s="8"/>
      <c r="O166" s="8"/>
      <c r="P166" s="8"/>
      <c r="Q166" s="8"/>
      <c r="R166" s="8"/>
      <c r="S166" s="8"/>
      <c r="T166" s="8"/>
      <c r="U166" s="8" t="s">
        <v>2</v>
      </c>
    </row>
    <row r="167" spans="1:21" ht="120.75" customHeight="1" x14ac:dyDescent="0.25">
      <c r="A167" s="12">
        <v>165</v>
      </c>
      <c r="B167" s="15"/>
      <c r="C167" s="8">
        <v>2018</v>
      </c>
      <c r="D167" s="8">
        <v>2018</v>
      </c>
      <c r="E167" s="8"/>
      <c r="F167" s="22" t="s">
        <v>207</v>
      </c>
      <c r="G167" s="8"/>
      <c r="H167" s="8" t="s">
        <v>131</v>
      </c>
      <c r="I167" s="14"/>
      <c r="J167" s="19"/>
      <c r="K167" s="19"/>
      <c r="L167" s="8"/>
      <c r="M167" s="8"/>
      <c r="N167" s="8"/>
      <c r="O167" s="8"/>
      <c r="P167" s="8"/>
      <c r="Q167" s="8"/>
      <c r="R167" s="8"/>
      <c r="S167" s="8"/>
      <c r="T167" s="8"/>
      <c r="U167" s="8" t="s">
        <v>2</v>
      </c>
    </row>
    <row r="168" spans="1:21" ht="120.75" customHeight="1" x14ac:dyDescent="0.25">
      <c r="A168" s="12">
        <v>166</v>
      </c>
      <c r="B168" s="15"/>
      <c r="C168" s="8">
        <v>2018</v>
      </c>
      <c r="D168" s="8">
        <v>2018</v>
      </c>
      <c r="E168" s="8"/>
      <c r="F168" s="22" t="s">
        <v>208</v>
      </c>
      <c r="G168" s="8"/>
      <c r="H168" s="8" t="s">
        <v>131</v>
      </c>
      <c r="I168" s="14"/>
      <c r="J168" s="19"/>
      <c r="K168" s="19"/>
      <c r="L168" s="8"/>
      <c r="M168" s="8"/>
      <c r="N168" s="8"/>
      <c r="O168" s="8"/>
      <c r="P168" s="8"/>
      <c r="Q168" s="8"/>
      <c r="R168" s="8"/>
      <c r="S168" s="8"/>
      <c r="T168" s="8"/>
      <c r="U168" s="8" t="s">
        <v>2</v>
      </c>
    </row>
    <row r="169" spans="1:21" ht="120.75" customHeight="1" x14ac:dyDescent="0.25">
      <c r="A169" s="12">
        <v>167</v>
      </c>
      <c r="B169" s="15"/>
      <c r="C169" s="8">
        <v>2018</v>
      </c>
      <c r="D169" s="8">
        <v>2018</v>
      </c>
      <c r="E169" s="8"/>
      <c r="F169" s="22" t="s">
        <v>209</v>
      </c>
      <c r="G169" s="8"/>
      <c r="H169" s="8" t="s">
        <v>131</v>
      </c>
      <c r="I169" s="14"/>
      <c r="J169" s="19"/>
      <c r="K169" s="19"/>
      <c r="L169" s="8"/>
      <c r="M169" s="8"/>
      <c r="N169" s="8"/>
      <c r="O169" s="8"/>
      <c r="P169" s="8"/>
      <c r="Q169" s="8"/>
      <c r="R169" s="8"/>
      <c r="S169" s="8"/>
      <c r="T169" s="8"/>
      <c r="U169" s="8" t="s">
        <v>2</v>
      </c>
    </row>
    <row r="170" spans="1:21" ht="120.75" customHeight="1" x14ac:dyDescent="0.25">
      <c r="A170" s="12">
        <v>168</v>
      </c>
      <c r="B170" s="15"/>
      <c r="C170" s="8">
        <v>2018</v>
      </c>
      <c r="D170" s="8">
        <v>2018</v>
      </c>
      <c r="E170" s="8"/>
      <c r="F170" s="22" t="s">
        <v>210</v>
      </c>
      <c r="G170" s="8"/>
      <c r="H170" s="8" t="s">
        <v>131</v>
      </c>
      <c r="I170" s="14"/>
      <c r="J170" s="19"/>
      <c r="K170" s="19"/>
      <c r="L170" s="8"/>
      <c r="M170" s="8"/>
      <c r="N170" s="8"/>
      <c r="O170" s="8"/>
      <c r="P170" s="8"/>
      <c r="Q170" s="8"/>
      <c r="R170" s="8"/>
      <c r="S170" s="8"/>
      <c r="T170" s="8"/>
      <c r="U170" s="8" t="s">
        <v>2</v>
      </c>
    </row>
    <row r="171" spans="1:21" ht="120.75" customHeight="1" x14ac:dyDescent="0.25">
      <c r="A171" s="12">
        <v>169</v>
      </c>
      <c r="B171" s="15"/>
      <c r="C171" s="8">
        <v>2018</v>
      </c>
      <c r="D171" s="8">
        <v>2018</v>
      </c>
      <c r="E171" s="8"/>
      <c r="F171" s="22" t="s">
        <v>211</v>
      </c>
      <c r="G171" s="8"/>
      <c r="H171" s="8" t="s">
        <v>131</v>
      </c>
      <c r="I171" s="14"/>
      <c r="J171" s="19"/>
      <c r="K171" s="19"/>
      <c r="L171" s="8"/>
      <c r="M171" s="8"/>
      <c r="N171" s="8"/>
      <c r="O171" s="8"/>
      <c r="P171" s="8"/>
      <c r="Q171" s="8"/>
      <c r="R171" s="8"/>
      <c r="S171" s="8"/>
      <c r="T171" s="8"/>
      <c r="U171" s="8" t="s">
        <v>2</v>
      </c>
    </row>
    <row r="172" spans="1:21" ht="120.75" customHeight="1" x14ac:dyDescent="0.25">
      <c r="A172" s="12">
        <v>170</v>
      </c>
      <c r="B172" s="15"/>
      <c r="C172" s="8">
        <v>2018</v>
      </c>
      <c r="D172" s="8">
        <v>2018</v>
      </c>
      <c r="E172" s="8"/>
      <c r="F172" s="22" t="s">
        <v>133</v>
      </c>
      <c r="G172" s="8"/>
      <c r="H172" s="8" t="s">
        <v>131</v>
      </c>
      <c r="I172" s="14"/>
      <c r="J172" s="19"/>
      <c r="K172" s="19"/>
      <c r="L172" s="8"/>
      <c r="M172" s="8"/>
      <c r="N172" s="8"/>
      <c r="O172" s="8"/>
      <c r="P172" s="8"/>
      <c r="Q172" s="8"/>
      <c r="R172" s="8"/>
      <c r="S172" s="8"/>
      <c r="T172" s="8"/>
      <c r="U172" s="8" t="s">
        <v>2</v>
      </c>
    </row>
    <row r="173" spans="1:21" ht="120.75" customHeight="1" x14ac:dyDescent="0.25">
      <c r="A173" s="12">
        <v>171</v>
      </c>
      <c r="B173" s="15"/>
      <c r="C173" s="8">
        <v>2018</v>
      </c>
      <c r="D173" s="8">
        <v>2018</v>
      </c>
      <c r="E173" s="8"/>
      <c r="F173" s="22" t="s">
        <v>212</v>
      </c>
      <c r="G173" s="8"/>
      <c r="H173" s="8" t="s">
        <v>131</v>
      </c>
      <c r="I173" s="14"/>
      <c r="J173" s="19"/>
      <c r="K173" s="19"/>
      <c r="L173" s="8"/>
      <c r="M173" s="8"/>
      <c r="N173" s="8"/>
      <c r="O173" s="8"/>
      <c r="P173" s="8"/>
      <c r="Q173" s="8"/>
      <c r="R173" s="8"/>
      <c r="S173" s="8"/>
      <c r="T173" s="8"/>
      <c r="U173" s="8" t="s">
        <v>2</v>
      </c>
    </row>
    <row r="174" spans="1:21" ht="120.75" customHeight="1" x14ac:dyDescent="0.25">
      <c r="A174" s="12">
        <v>172</v>
      </c>
      <c r="B174" s="15"/>
      <c r="C174" s="8">
        <v>2018</v>
      </c>
      <c r="D174" s="8">
        <v>2018</v>
      </c>
      <c r="E174" s="8"/>
      <c r="F174" s="22" t="s">
        <v>213</v>
      </c>
      <c r="G174" s="8"/>
      <c r="H174" s="8" t="s">
        <v>131</v>
      </c>
      <c r="I174" s="14"/>
      <c r="J174" s="19"/>
      <c r="K174" s="19"/>
      <c r="L174" s="8"/>
      <c r="M174" s="8"/>
      <c r="N174" s="8"/>
      <c r="O174" s="8"/>
      <c r="P174" s="8"/>
      <c r="Q174" s="8"/>
      <c r="R174" s="8"/>
      <c r="S174" s="8"/>
      <c r="T174" s="8"/>
      <c r="U174" s="8" t="s">
        <v>2</v>
      </c>
    </row>
    <row r="175" spans="1:21" ht="120.75" customHeight="1" x14ac:dyDescent="0.25">
      <c r="A175" s="12">
        <v>173</v>
      </c>
      <c r="B175" s="15"/>
      <c r="C175" s="8">
        <v>2018</v>
      </c>
      <c r="D175" s="8">
        <v>2018</v>
      </c>
      <c r="E175" s="8"/>
      <c r="F175" s="22" t="s">
        <v>214</v>
      </c>
      <c r="G175" s="8"/>
      <c r="H175" s="8" t="s">
        <v>131</v>
      </c>
      <c r="I175" s="14"/>
      <c r="J175" s="19"/>
      <c r="K175" s="19"/>
      <c r="L175" s="8"/>
      <c r="M175" s="8"/>
      <c r="N175" s="8"/>
      <c r="O175" s="8"/>
      <c r="P175" s="8"/>
      <c r="Q175" s="8"/>
      <c r="R175" s="8"/>
      <c r="S175" s="8"/>
      <c r="T175" s="8"/>
      <c r="U175" s="8" t="s">
        <v>2</v>
      </c>
    </row>
  </sheetData>
  <autoFilter ref="A1:U164"/>
  <conditionalFormatting sqref="A3:A70">
    <cfRule type="containsBlanks" dxfId="2648" priority="3749">
      <formula>LEN(TRIM(A3))=0</formula>
    </cfRule>
  </conditionalFormatting>
  <conditionalFormatting sqref="B3">
    <cfRule type="containsBlanks" dxfId="2647" priority="3677">
      <formula>LEN(TRIM(B3))=0</formula>
    </cfRule>
  </conditionalFormatting>
  <conditionalFormatting sqref="U1 U176:U1048576 U3">
    <cfRule type="containsText" dxfId="2646" priority="3724" operator="containsText" text="NOT YET">
      <formula>NOT(ISERROR(SEARCH("NOT YET",U1)))</formula>
    </cfRule>
    <cfRule type="containsText" dxfId="2645" priority="3725" operator="containsText" text="DONE">
      <formula>NOT(ISERROR(SEARCH("DONE",U1)))</formula>
    </cfRule>
  </conditionalFormatting>
  <conditionalFormatting sqref="L3">
    <cfRule type="containsText" dxfId="2644" priority="3690" operator="containsText" text="NOT YET">
      <formula>NOT(ISERROR(SEARCH("NOT YET",L3)))</formula>
    </cfRule>
    <cfRule type="containsText" dxfId="2643" priority="3691" operator="containsText" text="DONE">
      <formula>NOT(ISERROR(SEARCH("DONE",L3)))</formula>
    </cfRule>
  </conditionalFormatting>
  <conditionalFormatting sqref="K3">
    <cfRule type="containsText" dxfId="2642" priority="3704" operator="containsText" text="NOT YET">
      <formula>NOT(ISERROR(SEARCH("NOT YET",K3)))</formula>
    </cfRule>
    <cfRule type="containsText" dxfId="2641" priority="3705" operator="containsText" text="DONE">
      <formula>NOT(ISERROR(SEARCH("DONE",K3)))</formula>
    </cfRule>
  </conditionalFormatting>
  <conditionalFormatting sqref="K3">
    <cfRule type="containsText" dxfId="2640" priority="3702" operator="containsText" text="NOT YET">
      <formula>NOT(ISERROR(SEARCH("NOT YET",K3)))</formula>
    </cfRule>
    <cfRule type="containsText" dxfId="2639" priority="3703" operator="containsText" text="DONE">
      <formula>NOT(ISERROR(SEARCH("DONE",K3)))</formula>
    </cfRule>
  </conditionalFormatting>
  <conditionalFormatting sqref="L3">
    <cfRule type="containsText" dxfId="2638" priority="3688" operator="containsText" text="NOT YET">
      <formula>NOT(ISERROR(SEARCH("NOT YET",L3)))</formula>
    </cfRule>
    <cfRule type="containsText" dxfId="2637" priority="3689" operator="containsText" text="DONE">
      <formula>NOT(ISERROR(SEARCH("DONE",L3)))</formula>
    </cfRule>
  </conditionalFormatting>
  <conditionalFormatting sqref="J3">
    <cfRule type="containsText" dxfId="2636" priority="2995" operator="containsText" text="NOT YET">
      <formula>NOT(ISERROR(SEARCH("NOT YET",J3)))</formula>
    </cfRule>
    <cfRule type="containsText" dxfId="2635" priority="2996" operator="containsText" text="DONE">
      <formula>NOT(ISERROR(SEARCH("DONE",J3)))</formula>
    </cfRule>
  </conditionalFormatting>
  <conditionalFormatting sqref="U4">
    <cfRule type="containsText" dxfId="2634" priority="2990" operator="containsText" text="NOT YET">
      <formula>NOT(ISERROR(SEARCH("NOT YET",U4)))</formula>
    </cfRule>
    <cfRule type="containsText" dxfId="2633" priority="2991" operator="containsText" text="DONE">
      <formula>NOT(ISERROR(SEARCH("DONE",U4)))</formula>
    </cfRule>
  </conditionalFormatting>
  <conditionalFormatting sqref="B4">
    <cfRule type="containsBlanks" dxfId="2632" priority="2981">
      <formula>LEN(TRIM(B4))=0</formula>
    </cfRule>
  </conditionalFormatting>
  <conditionalFormatting sqref="K4">
    <cfRule type="containsText" dxfId="2631" priority="2986" operator="containsText" text="NOT YET">
      <formula>NOT(ISERROR(SEARCH("NOT YET",K4)))</formula>
    </cfRule>
    <cfRule type="containsText" dxfId="2630" priority="2987" operator="containsText" text="DONE">
      <formula>NOT(ISERROR(SEARCH("DONE",K4)))</formula>
    </cfRule>
  </conditionalFormatting>
  <conditionalFormatting sqref="L4">
    <cfRule type="containsText" dxfId="2629" priority="2982" operator="containsText" text="NOT YET">
      <formula>NOT(ISERROR(SEARCH("NOT YET",L4)))</formula>
    </cfRule>
    <cfRule type="containsText" dxfId="2628" priority="2983" operator="containsText" text="DONE">
      <formula>NOT(ISERROR(SEARCH("DONE",L4)))</formula>
    </cfRule>
  </conditionalFormatting>
  <conditionalFormatting sqref="U5">
    <cfRule type="containsText" dxfId="2627" priority="2974" operator="containsText" text="NOT YET">
      <formula>NOT(ISERROR(SEARCH("NOT YET",U5)))</formula>
    </cfRule>
    <cfRule type="containsText" dxfId="2626" priority="2975" operator="containsText" text="DONE">
      <formula>NOT(ISERROR(SEARCH("DONE",U5)))</formula>
    </cfRule>
  </conditionalFormatting>
  <conditionalFormatting sqref="B5">
    <cfRule type="containsBlanks" dxfId="2625" priority="2965">
      <formula>LEN(TRIM(B5))=0</formula>
    </cfRule>
  </conditionalFormatting>
  <conditionalFormatting sqref="K5">
    <cfRule type="containsText" dxfId="2624" priority="2970" operator="containsText" text="NOT YET">
      <formula>NOT(ISERROR(SEARCH("NOT YET",K5)))</formula>
    </cfRule>
    <cfRule type="containsText" dxfId="2623" priority="2971" operator="containsText" text="DONE">
      <formula>NOT(ISERROR(SEARCH("DONE",K5)))</formula>
    </cfRule>
  </conditionalFormatting>
  <conditionalFormatting sqref="L5">
    <cfRule type="containsText" dxfId="2622" priority="2966" operator="containsText" text="NOT YET">
      <formula>NOT(ISERROR(SEARCH("NOT YET",L5)))</formula>
    </cfRule>
    <cfRule type="containsText" dxfId="2621" priority="2967" operator="containsText" text="DONE">
      <formula>NOT(ISERROR(SEARCH("DONE",L5)))</formula>
    </cfRule>
  </conditionalFormatting>
  <conditionalFormatting sqref="U6">
    <cfRule type="containsText" dxfId="2620" priority="2958" operator="containsText" text="NOT YET">
      <formula>NOT(ISERROR(SEARCH("NOT YET",U6)))</formula>
    </cfRule>
    <cfRule type="containsText" dxfId="2619" priority="2959" operator="containsText" text="DONE">
      <formula>NOT(ISERROR(SEARCH("DONE",U6)))</formula>
    </cfRule>
  </conditionalFormatting>
  <conditionalFormatting sqref="B6">
    <cfRule type="containsBlanks" dxfId="2618" priority="2949">
      <formula>LEN(TRIM(B6))=0</formula>
    </cfRule>
  </conditionalFormatting>
  <conditionalFormatting sqref="U7">
    <cfRule type="containsText" dxfId="2617" priority="2942" operator="containsText" text="NOT YET">
      <formula>NOT(ISERROR(SEARCH("NOT YET",U7)))</formula>
    </cfRule>
    <cfRule type="containsText" dxfId="2616" priority="2943" operator="containsText" text="DONE">
      <formula>NOT(ISERROR(SEARCH("DONE",U7)))</formula>
    </cfRule>
  </conditionalFormatting>
  <conditionalFormatting sqref="L6">
    <cfRule type="containsText" dxfId="2615" priority="2950" operator="containsText" text="NOT YET">
      <formula>NOT(ISERROR(SEARCH("NOT YET",L6)))</formula>
    </cfRule>
    <cfRule type="containsText" dxfId="2614" priority="2951" operator="containsText" text="DONE">
      <formula>NOT(ISERROR(SEARCH("DONE",L6)))</formula>
    </cfRule>
  </conditionalFormatting>
  <conditionalFormatting sqref="K6">
    <cfRule type="containsText" dxfId="2613" priority="2954" operator="containsText" text="NOT YET">
      <formula>NOT(ISERROR(SEARCH("NOT YET",K6)))</formula>
    </cfRule>
    <cfRule type="containsText" dxfId="2612" priority="2955" operator="containsText" text="DONE">
      <formula>NOT(ISERROR(SEARCH("DONE",K6)))</formula>
    </cfRule>
  </conditionalFormatting>
  <conditionalFormatting sqref="B7">
    <cfRule type="containsBlanks" dxfId="2611" priority="2933">
      <formula>LEN(TRIM(B7))=0</formula>
    </cfRule>
  </conditionalFormatting>
  <conditionalFormatting sqref="J4">
    <cfRule type="containsText" dxfId="2610" priority="2979" operator="containsText" text="NOT YET">
      <formula>NOT(ISERROR(SEARCH("NOT YET",J4)))</formula>
    </cfRule>
    <cfRule type="containsText" dxfId="2609" priority="2980" operator="containsText" text="DONE">
      <formula>NOT(ISERROR(SEARCH("DONE",J4)))</formula>
    </cfRule>
  </conditionalFormatting>
  <conditionalFormatting sqref="K7">
    <cfRule type="containsText" dxfId="2608" priority="2938" operator="containsText" text="NOT YET">
      <formula>NOT(ISERROR(SEARCH("NOT YET",K7)))</formula>
    </cfRule>
    <cfRule type="containsText" dxfId="2607" priority="2939" operator="containsText" text="DONE">
      <formula>NOT(ISERROR(SEARCH("DONE",K7)))</formula>
    </cfRule>
  </conditionalFormatting>
  <conditionalFormatting sqref="U8">
    <cfRule type="containsText" dxfId="2606" priority="2926" operator="containsText" text="NOT YET">
      <formula>NOT(ISERROR(SEARCH("NOT YET",U8)))</formula>
    </cfRule>
    <cfRule type="containsText" dxfId="2605" priority="2927" operator="containsText" text="DONE">
      <formula>NOT(ISERROR(SEARCH("DONE",U8)))</formula>
    </cfRule>
  </conditionalFormatting>
  <conditionalFormatting sqref="L7">
    <cfRule type="containsText" dxfId="2604" priority="2934" operator="containsText" text="NOT YET">
      <formula>NOT(ISERROR(SEARCH("NOT YET",L7)))</formula>
    </cfRule>
    <cfRule type="containsText" dxfId="2603" priority="2935" operator="containsText" text="DONE">
      <formula>NOT(ISERROR(SEARCH("DONE",L7)))</formula>
    </cfRule>
  </conditionalFormatting>
  <conditionalFormatting sqref="K8">
    <cfRule type="containsText" dxfId="2602" priority="2922" operator="containsText" text="NOT YET">
      <formula>NOT(ISERROR(SEARCH("NOT YET",K8)))</formula>
    </cfRule>
    <cfRule type="containsText" dxfId="2601" priority="2923" operator="containsText" text="DONE">
      <formula>NOT(ISERROR(SEARCH("DONE",K8)))</formula>
    </cfRule>
  </conditionalFormatting>
  <conditionalFormatting sqref="B8">
    <cfRule type="containsBlanks" dxfId="2600" priority="2917">
      <formula>LEN(TRIM(B8))=0</formula>
    </cfRule>
  </conditionalFormatting>
  <conditionalFormatting sqref="U9">
    <cfRule type="containsText" dxfId="2599" priority="2910" operator="containsText" text="NOT YET">
      <formula>NOT(ISERROR(SEARCH("NOT YET",U9)))</formula>
    </cfRule>
    <cfRule type="containsText" dxfId="2598" priority="2911" operator="containsText" text="DONE">
      <formula>NOT(ISERROR(SEARCH("DONE",U9)))</formula>
    </cfRule>
  </conditionalFormatting>
  <conditionalFormatting sqref="K9">
    <cfRule type="containsText" dxfId="2597" priority="2906" operator="containsText" text="NOT YET">
      <formula>NOT(ISERROR(SEARCH("NOT YET",K9)))</formula>
    </cfRule>
    <cfRule type="containsText" dxfId="2596" priority="2907" operator="containsText" text="DONE">
      <formula>NOT(ISERROR(SEARCH("DONE",K9)))</formula>
    </cfRule>
  </conditionalFormatting>
  <conditionalFormatting sqref="B9">
    <cfRule type="containsBlanks" dxfId="2595" priority="2901">
      <formula>LEN(TRIM(B9))=0</formula>
    </cfRule>
  </conditionalFormatting>
  <conditionalFormatting sqref="L8">
    <cfRule type="containsText" dxfId="2594" priority="2918" operator="containsText" text="NOT YET">
      <formula>NOT(ISERROR(SEARCH("NOT YET",L8)))</formula>
    </cfRule>
    <cfRule type="containsText" dxfId="2593" priority="2919" operator="containsText" text="DONE">
      <formula>NOT(ISERROR(SEARCH("DONE",L8)))</formula>
    </cfRule>
  </conditionalFormatting>
  <conditionalFormatting sqref="L9">
    <cfRule type="containsText" dxfId="2592" priority="2902" operator="containsText" text="NOT YET">
      <formula>NOT(ISERROR(SEARCH("NOT YET",L9)))</formula>
    </cfRule>
    <cfRule type="containsText" dxfId="2591" priority="2903" operator="containsText" text="DONE">
      <formula>NOT(ISERROR(SEARCH("DONE",L9)))</formula>
    </cfRule>
  </conditionalFormatting>
  <conditionalFormatting sqref="U10">
    <cfRule type="containsText" dxfId="2590" priority="2894" operator="containsText" text="NOT YET">
      <formula>NOT(ISERROR(SEARCH("NOT YET",U10)))</formula>
    </cfRule>
    <cfRule type="containsText" dxfId="2589" priority="2895" operator="containsText" text="DONE">
      <formula>NOT(ISERROR(SEARCH("DONE",U10)))</formula>
    </cfRule>
  </conditionalFormatting>
  <conditionalFormatting sqref="B10">
    <cfRule type="containsBlanks" dxfId="2588" priority="2885">
      <formula>LEN(TRIM(B10))=0</formula>
    </cfRule>
  </conditionalFormatting>
  <conditionalFormatting sqref="J3">
    <cfRule type="containsText" dxfId="2587" priority="2993" operator="containsText" text="NOT YET">
      <formula>NOT(ISERROR(SEARCH("NOT YET",J3)))</formula>
    </cfRule>
    <cfRule type="containsText" dxfId="2586" priority="2994" operator="containsText" text="DONE">
      <formula>NOT(ISERROR(SEARCH("DONE",J3)))</formula>
    </cfRule>
  </conditionalFormatting>
  <conditionalFormatting sqref="J5">
    <cfRule type="containsText" dxfId="2585" priority="2963" operator="containsText" text="NOT YET">
      <formula>NOT(ISERROR(SEARCH("NOT YET",J5)))</formula>
    </cfRule>
    <cfRule type="containsText" dxfId="2584" priority="2964" operator="containsText" text="DONE">
      <formula>NOT(ISERROR(SEARCH("DONE",J5)))</formula>
    </cfRule>
  </conditionalFormatting>
  <conditionalFormatting sqref="J4">
    <cfRule type="containsText" dxfId="2583" priority="2977" operator="containsText" text="NOT YET">
      <formula>NOT(ISERROR(SEARCH("NOT YET",J4)))</formula>
    </cfRule>
    <cfRule type="containsText" dxfId="2582" priority="2978" operator="containsText" text="DONE">
      <formula>NOT(ISERROR(SEARCH("DONE",J4)))</formula>
    </cfRule>
  </conditionalFormatting>
  <conditionalFormatting sqref="U11">
    <cfRule type="containsText" dxfId="2581" priority="2878" operator="containsText" text="NOT YET">
      <formula>NOT(ISERROR(SEARCH("NOT YET",U11)))</formula>
    </cfRule>
    <cfRule type="containsText" dxfId="2580" priority="2879" operator="containsText" text="DONE">
      <formula>NOT(ISERROR(SEARCH("DONE",U11)))</formula>
    </cfRule>
  </conditionalFormatting>
  <conditionalFormatting sqref="L4">
    <cfRule type="containsText" dxfId="2579" priority="2984" operator="containsText" text="NOT YET">
      <formula>NOT(ISERROR(SEARCH("NOT YET",L4)))</formula>
    </cfRule>
    <cfRule type="containsText" dxfId="2578" priority="2985" operator="containsText" text="DONE">
      <formula>NOT(ISERROR(SEARCH("DONE",L4)))</formula>
    </cfRule>
  </conditionalFormatting>
  <conditionalFormatting sqref="K4">
    <cfRule type="containsText" dxfId="2577" priority="2988" operator="containsText" text="NOT YET">
      <formula>NOT(ISERROR(SEARCH("NOT YET",K4)))</formula>
    </cfRule>
    <cfRule type="containsText" dxfId="2576" priority="2989" operator="containsText" text="DONE">
      <formula>NOT(ISERROR(SEARCH("DONE",K4)))</formula>
    </cfRule>
  </conditionalFormatting>
  <conditionalFormatting sqref="K10">
    <cfRule type="containsText" dxfId="2575" priority="2890" operator="containsText" text="NOT YET">
      <formula>NOT(ISERROR(SEARCH("NOT YET",K10)))</formula>
    </cfRule>
    <cfRule type="containsText" dxfId="2574" priority="2891" operator="containsText" text="DONE">
      <formula>NOT(ISERROR(SEARCH("DONE",K10)))</formula>
    </cfRule>
  </conditionalFormatting>
  <conditionalFormatting sqref="B11">
    <cfRule type="containsBlanks" dxfId="2573" priority="2869">
      <formula>LEN(TRIM(B11))=0</formula>
    </cfRule>
  </conditionalFormatting>
  <conditionalFormatting sqref="J5">
    <cfRule type="containsText" dxfId="2572" priority="2961" operator="containsText" text="NOT YET">
      <formula>NOT(ISERROR(SEARCH("NOT YET",J5)))</formula>
    </cfRule>
    <cfRule type="containsText" dxfId="2571" priority="2962" operator="containsText" text="DONE">
      <formula>NOT(ISERROR(SEARCH("DONE",J5)))</formula>
    </cfRule>
  </conditionalFormatting>
  <conditionalFormatting sqref="J6">
    <cfRule type="containsText" dxfId="2570" priority="2947" operator="containsText" text="NOT YET">
      <formula>NOT(ISERROR(SEARCH("NOT YET",J6)))</formula>
    </cfRule>
    <cfRule type="containsText" dxfId="2569" priority="2948" operator="containsText" text="DONE">
      <formula>NOT(ISERROR(SEARCH("DONE",J6)))</formula>
    </cfRule>
  </conditionalFormatting>
  <conditionalFormatting sqref="J6">
    <cfRule type="containsText" dxfId="2568" priority="2945" operator="containsText" text="NOT YET">
      <formula>NOT(ISERROR(SEARCH("NOT YET",J6)))</formula>
    </cfRule>
    <cfRule type="containsText" dxfId="2567" priority="2946" operator="containsText" text="DONE">
      <formula>NOT(ISERROR(SEARCH("DONE",J6)))</formula>
    </cfRule>
  </conditionalFormatting>
  <conditionalFormatting sqref="L5">
    <cfRule type="containsText" dxfId="2566" priority="2968" operator="containsText" text="NOT YET">
      <formula>NOT(ISERROR(SEARCH("NOT YET",L5)))</formula>
    </cfRule>
    <cfRule type="containsText" dxfId="2565" priority="2969" operator="containsText" text="DONE">
      <formula>NOT(ISERROR(SEARCH("DONE",L5)))</formula>
    </cfRule>
  </conditionalFormatting>
  <conditionalFormatting sqref="K5">
    <cfRule type="containsText" dxfId="2564" priority="2972" operator="containsText" text="NOT YET">
      <formula>NOT(ISERROR(SEARCH("NOT YET",K5)))</formula>
    </cfRule>
    <cfRule type="containsText" dxfId="2563" priority="2973" operator="containsText" text="DONE">
      <formula>NOT(ISERROR(SEARCH("DONE",K5)))</formula>
    </cfRule>
  </conditionalFormatting>
  <conditionalFormatting sqref="K11">
    <cfRule type="containsText" dxfId="2562" priority="2874" operator="containsText" text="NOT YET">
      <formula>NOT(ISERROR(SEARCH("NOT YET",K11)))</formula>
    </cfRule>
    <cfRule type="containsText" dxfId="2561" priority="2875" operator="containsText" text="DONE">
      <formula>NOT(ISERROR(SEARCH("DONE",K11)))</formula>
    </cfRule>
  </conditionalFormatting>
  <conditionalFormatting sqref="L10">
    <cfRule type="containsText" dxfId="2560" priority="2886" operator="containsText" text="NOT YET">
      <formula>NOT(ISERROR(SEARCH("NOT YET",L10)))</formula>
    </cfRule>
    <cfRule type="containsText" dxfId="2559" priority="2887" operator="containsText" text="DONE">
      <formula>NOT(ISERROR(SEARCH("DONE",L10)))</formula>
    </cfRule>
  </conditionalFormatting>
  <conditionalFormatting sqref="J7">
    <cfRule type="containsText" dxfId="2558" priority="2931" operator="containsText" text="NOT YET">
      <formula>NOT(ISERROR(SEARCH("NOT YET",J7)))</formula>
    </cfRule>
    <cfRule type="containsText" dxfId="2557" priority="2932" operator="containsText" text="DONE">
      <formula>NOT(ISERROR(SEARCH("DONE",J7)))</formula>
    </cfRule>
  </conditionalFormatting>
  <conditionalFormatting sqref="U15">
    <cfRule type="containsText" dxfId="2556" priority="2862" operator="containsText" text="NOT YET">
      <formula>NOT(ISERROR(SEARCH("NOT YET",U15)))</formula>
    </cfRule>
    <cfRule type="containsText" dxfId="2555" priority="2863" operator="containsText" text="DONE">
      <formula>NOT(ISERROR(SEARCH("DONE",U15)))</formula>
    </cfRule>
  </conditionalFormatting>
  <conditionalFormatting sqref="B15">
    <cfRule type="containsBlanks" dxfId="2554" priority="2853">
      <formula>LEN(TRIM(B15))=0</formula>
    </cfRule>
  </conditionalFormatting>
  <conditionalFormatting sqref="J7">
    <cfRule type="containsText" dxfId="2553" priority="2929" operator="containsText" text="NOT YET">
      <formula>NOT(ISERROR(SEARCH("NOT YET",J7)))</formula>
    </cfRule>
    <cfRule type="containsText" dxfId="2552" priority="2930" operator="containsText" text="DONE">
      <formula>NOT(ISERROR(SEARCH("DONE",J7)))</formula>
    </cfRule>
  </conditionalFormatting>
  <conditionalFormatting sqref="L6">
    <cfRule type="containsText" dxfId="2551" priority="2952" operator="containsText" text="NOT YET">
      <formula>NOT(ISERROR(SEARCH("NOT YET",L6)))</formula>
    </cfRule>
    <cfRule type="containsText" dxfId="2550" priority="2953" operator="containsText" text="DONE">
      <formula>NOT(ISERROR(SEARCH("DONE",L6)))</formula>
    </cfRule>
  </conditionalFormatting>
  <conditionalFormatting sqref="K6">
    <cfRule type="containsText" dxfId="2549" priority="2956" operator="containsText" text="NOT YET">
      <formula>NOT(ISERROR(SEARCH("NOT YET",K6)))</formula>
    </cfRule>
    <cfRule type="containsText" dxfId="2548" priority="2957" operator="containsText" text="DONE">
      <formula>NOT(ISERROR(SEARCH("DONE",K6)))</formula>
    </cfRule>
  </conditionalFormatting>
  <conditionalFormatting sqref="J8">
    <cfRule type="containsText" dxfId="2547" priority="2915" operator="containsText" text="NOT YET">
      <formula>NOT(ISERROR(SEARCH("NOT YET",J8)))</formula>
    </cfRule>
    <cfRule type="containsText" dxfId="2546" priority="2916" operator="containsText" text="DONE">
      <formula>NOT(ISERROR(SEARCH("DONE",J8)))</formula>
    </cfRule>
  </conditionalFormatting>
  <conditionalFormatting sqref="U16">
    <cfRule type="containsText" dxfId="2545" priority="2846" operator="containsText" text="NOT YET">
      <formula>NOT(ISERROR(SEARCH("NOT YET",U16)))</formula>
    </cfRule>
    <cfRule type="containsText" dxfId="2544" priority="2847" operator="containsText" text="DONE">
      <formula>NOT(ISERROR(SEARCH("DONE",U16)))</formula>
    </cfRule>
  </conditionalFormatting>
  <conditionalFormatting sqref="B16">
    <cfRule type="containsBlanks" dxfId="2543" priority="2837">
      <formula>LEN(TRIM(B16))=0</formula>
    </cfRule>
  </conditionalFormatting>
  <conditionalFormatting sqref="J8">
    <cfRule type="containsText" dxfId="2542" priority="2913" operator="containsText" text="NOT YET">
      <formula>NOT(ISERROR(SEARCH("NOT YET",J8)))</formula>
    </cfRule>
    <cfRule type="containsText" dxfId="2541" priority="2914" operator="containsText" text="DONE">
      <formula>NOT(ISERROR(SEARCH("DONE",J8)))</formula>
    </cfRule>
  </conditionalFormatting>
  <conditionalFormatting sqref="L7">
    <cfRule type="containsText" dxfId="2540" priority="2936" operator="containsText" text="NOT YET">
      <formula>NOT(ISERROR(SEARCH("NOT YET",L7)))</formula>
    </cfRule>
    <cfRule type="containsText" dxfId="2539" priority="2937" operator="containsText" text="DONE">
      <formula>NOT(ISERROR(SEARCH("DONE",L7)))</formula>
    </cfRule>
  </conditionalFormatting>
  <conditionalFormatting sqref="K7">
    <cfRule type="containsText" dxfId="2538" priority="2940" operator="containsText" text="NOT YET">
      <formula>NOT(ISERROR(SEARCH("NOT YET",K7)))</formula>
    </cfRule>
    <cfRule type="containsText" dxfId="2537" priority="2941" operator="containsText" text="DONE">
      <formula>NOT(ISERROR(SEARCH("DONE",K7)))</formula>
    </cfRule>
  </conditionalFormatting>
  <conditionalFormatting sqref="K15">
    <cfRule type="containsText" dxfId="2536" priority="2858" operator="containsText" text="NOT YET">
      <formula>NOT(ISERROR(SEARCH("NOT YET",K15)))</formula>
    </cfRule>
    <cfRule type="containsText" dxfId="2535" priority="2859" operator="containsText" text="DONE">
      <formula>NOT(ISERROR(SEARCH("DONE",K15)))</formula>
    </cfRule>
  </conditionalFormatting>
  <conditionalFormatting sqref="L11">
    <cfRule type="containsText" dxfId="2534" priority="2870" operator="containsText" text="NOT YET">
      <formula>NOT(ISERROR(SEARCH("NOT YET",L11)))</formula>
    </cfRule>
    <cfRule type="containsText" dxfId="2533" priority="2871" operator="containsText" text="DONE">
      <formula>NOT(ISERROR(SEARCH("DONE",L11)))</formula>
    </cfRule>
  </conditionalFormatting>
  <conditionalFormatting sqref="J9">
    <cfRule type="containsText" dxfId="2532" priority="2899" operator="containsText" text="NOT YET">
      <formula>NOT(ISERROR(SEARCH("NOT YET",J9)))</formula>
    </cfRule>
    <cfRule type="containsText" dxfId="2531" priority="2900" operator="containsText" text="DONE">
      <formula>NOT(ISERROR(SEARCH("DONE",J9)))</formula>
    </cfRule>
  </conditionalFormatting>
  <conditionalFormatting sqref="J9">
    <cfRule type="containsText" dxfId="2530" priority="2897" operator="containsText" text="NOT YET">
      <formula>NOT(ISERROR(SEARCH("NOT YET",J9)))</formula>
    </cfRule>
    <cfRule type="containsText" dxfId="2529" priority="2898" operator="containsText" text="DONE">
      <formula>NOT(ISERROR(SEARCH("DONE",J9)))</formula>
    </cfRule>
  </conditionalFormatting>
  <conditionalFormatting sqref="L8">
    <cfRule type="containsText" dxfId="2528" priority="2920" operator="containsText" text="NOT YET">
      <formula>NOT(ISERROR(SEARCH("NOT YET",L8)))</formula>
    </cfRule>
    <cfRule type="containsText" dxfId="2527" priority="2921" operator="containsText" text="DONE">
      <formula>NOT(ISERROR(SEARCH("DONE",L8)))</formula>
    </cfRule>
  </conditionalFormatting>
  <conditionalFormatting sqref="K8">
    <cfRule type="containsText" dxfId="2526" priority="2924" operator="containsText" text="NOT YET">
      <formula>NOT(ISERROR(SEARCH("NOT YET",K8)))</formula>
    </cfRule>
    <cfRule type="containsText" dxfId="2525" priority="2925" operator="containsText" text="DONE">
      <formula>NOT(ISERROR(SEARCH("DONE",K8)))</formula>
    </cfRule>
  </conditionalFormatting>
  <conditionalFormatting sqref="L15">
    <cfRule type="containsText" dxfId="2524" priority="2854" operator="containsText" text="NOT YET">
      <formula>NOT(ISERROR(SEARCH("NOT YET",L15)))</formula>
    </cfRule>
    <cfRule type="containsText" dxfId="2523" priority="2855" operator="containsText" text="DONE">
      <formula>NOT(ISERROR(SEARCH("DONE",L15)))</formula>
    </cfRule>
  </conditionalFormatting>
  <conditionalFormatting sqref="J10">
    <cfRule type="containsText" dxfId="2522" priority="2883" operator="containsText" text="NOT YET">
      <formula>NOT(ISERROR(SEARCH("NOT YET",J10)))</formula>
    </cfRule>
    <cfRule type="containsText" dxfId="2521" priority="2884" operator="containsText" text="DONE">
      <formula>NOT(ISERROR(SEARCH("DONE",J10)))</formula>
    </cfRule>
  </conditionalFormatting>
  <conditionalFormatting sqref="U17">
    <cfRule type="containsText" dxfId="2520" priority="2830" operator="containsText" text="NOT YET">
      <formula>NOT(ISERROR(SEARCH("NOT YET",U17)))</formula>
    </cfRule>
    <cfRule type="containsText" dxfId="2519" priority="2831" operator="containsText" text="DONE">
      <formula>NOT(ISERROR(SEARCH("DONE",U17)))</formula>
    </cfRule>
  </conditionalFormatting>
  <conditionalFormatting sqref="B17">
    <cfRule type="containsBlanks" dxfId="2518" priority="2821">
      <formula>LEN(TRIM(B17))=0</formula>
    </cfRule>
  </conditionalFormatting>
  <conditionalFormatting sqref="J10">
    <cfRule type="containsText" dxfId="2517" priority="2881" operator="containsText" text="NOT YET">
      <formula>NOT(ISERROR(SEARCH("NOT YET",J10)))</formula>
    </cfRule>
    <cfRule type="containsText" dxfId="2516" priority="2882" operator="containsText" text="DONE">
      <formula>NOT(ISERROR(SEARCH("DONE",J10)))</formula>
    </cfRule>
  </conditionalFormatting>
  <conditionalFormatting sqref="L9">
    <cfRule type="containsText" dxfId="2515" priority="2904" operator="containsText" text="NOT YET">
      <formula>NOT(ISERROR(SEARCH("NOT YET",L9)))</formula>
    </cfRule>
    <cfRule type="containsText" dxfId="2514" priority="2905" operator="containsText" text="DONE">
      <formula>NOT(ISERROR(SEARCH("DONE",L9)))</formula>
    </cfRule>
  </conditionalFormatting>
  <conditionalFormatting sqref="K9">
    <cfRule type="containsText" dxfId="2513" priority="2908" operator="containsText" text="NOT YET">
      <formula>NOT(ISERROR(SEARCH("NOT YET",K9)))</formula>
    </cfRule>
    <cfRule type="containsText" dxfId="2512" priority="2909" operator="containsText" text="DONE">
      <formula>NOT(ISERROR(SEARCH("DONE",K9)))</formula>
    </cfRule>
  </conditionalFormatting>
  <conditionalFormatting sqref="K16">
    <cfRule type="containsText" dxfId="2511" priority="2842" operator="containsText" text="NOT YET">
      <formula>NOT(ISERROR(SEARCH("NOT YET",K16)))</formula>
    </cfRule>
    <cfRule type="containsText" dxfId="2510" priority="2843" operator="containsText" text="DONE">
      <formula>NOT(ISERROR(SEARCH("DONE",K16)))</formula>
    </cfRule>
  </conditionalFormatting>
  <conditionalFormatting sqref="L16">
    <cfRule type="containsText" dxfId="2509" priority="2838" operator="containsText" text="NOT YET">
      <formula>NOT(ISERROR(SEARCH("NOT YET",L16)))</formula>
    </cfRule>
    <cfRule type="containsText" dxfId="2508" priority="2839" operator="containsText" text="DONE">
      <formula>NOT(ISERROR(SEARCH("DONE",L16)))</formula>
    </cfRule>
  </conditionalFormatting>
  <conditionalFormatting sqref="J11">
    <cfRule type="containsText" dxfId="2507" priority="2867" operator="containsText" text="NOT YET">
      <formula>NOT(ISERROR(SEARCH("NOT YET",J11)))</formula>
    </cfRule>
    <cfRule type="containsText" dxfId="2506" priority="2868" operator="containsText" text="DONE">
      <formula>NOT(ISERROR(SEARCH("DONE",J11)))</formula>
    </cfRule>
  </conditionalFormatting>
  <conditionalFormatting sqref="J11">
    <cfRule type="containsText" dxfId="2505" priority="2865" operator="containsText" text="NOT YET">
      <formula>NOT(ISERROR(SEARCH("NOT YET",J11)))</formula>
    </cfRule>
    <cfRule type="containsText" dxfId="2504" priority="2866" operator="containsText" text="DONE">
      <formula>NOT(ISERROR(SEARCH("DONE",J11)))</formula>
    </cfRule>
  </conditionalFormatting>
  <conditionalFormatting sqref="L10">
    <cfRule type="containsText" dxfId="2503" priority="2888" operator="containsText" text="NOT YET">
      <formula>NOT(ISERROR(SEARCH("NOT YET",L10)))</formula>
    </cfRule>
    <cfRule type="containsText" dxfId="2502" priority="2889" operator="containsText" text="DONE">
      <formula>NOT(ISERROR(SEARCH("DONE",L10)))</formula>
    </cfRule>
  </conditionalFormatting>
  <conditionalFormatting sqref="K10">
    <cfRule type="containsText" dxfId="2501" priority="2892" operator="containsText" text="NOT YET">
      <formula>NOT(ISERROR(SEARCH("NOT YET",K10)))</formula>
    </cfRule>
    <cfRule type="containsText" dxfId="2500" priority="2893" operator="containsText" text="DONE">
      <formula>NOT(ISERROR(SEARCH("DONE",K10)))</formula>
    </cfRule>
  </conditionalFormatting>
  <conditionalFormatting sqref="U18">
    <cfRule type="containsText" dxfId="2499" priority="2814" operator="containsText" text="NOT YET">
      <formula>NOT(ISERROR(SEARCH("NOT YET",U18)))</formula>
    </cfRule>
    <cfRule type="containsText" dxfId="2498" priority="2815" operator="containsText" text="DONE">
      <formula>NOT(ISERROR(SEARCH("DONE",U18)))</formula>
    </cfRule>
  </conditionalFormatting>
  <conditionalFormatting sqref="B18">
    <cfRule type="containsBlanks" dxfId="2497" priority="2805">
      <formula>LEN(TRIM(B18))=0</formula>
    </cfRule>
  </conditionalFormatting>
  <conditionalFormatting sqref="J15">
    <cfRule type="containsText" dxfId="2496" priority="2849" operator="containsText" text="NOT YET">
      <formula>NOT(ISERROR(SEARCH("NOT YET",J15)))</formula>
    </cfRule>
    <cfRule type="containsText" dxfId="2495" priority="2850" operator="containsText" text="DONE">
      <formula>NOT(ISERROR(SEARCH("DONE",J15)))</formula>
    </cfRule>
  </conditionalFormatting>
  <conditionalFormatting sqref="L11">
    <cfRule type="containsText" dxfId="2494" priority="2872" operator="containsText" text="NOT YET">
      <formula>NOT(ISERROR(SEARCH("NOT YET",L11)))</formula>
    </cfRule>
    <cfRule type="containsText" dxfId="2493" priority="2873" operator="containsText" text="DONE">
      <formula>NOT(ISERROR(SEARCH("DONE",L11)))</formula>
    </cfRule>
  </conditionalFormatting>
  <conditionalFormatting sqref="K11">
    <cfRule type="containsText" dxfId="2492" priority="2876" operator="containsText" text="NOT YET">
      <formula>NOT(ISERROR(SEARCH("NOT YET",K11)))</formula>
    </cfRule>
    <cfRule type="containsText" dxfId="2491" priority="2877" operator="containsText" text="DONE">
      <formula>NOT(ISERROR(SEARCH("DONE",K11)))</formula>
    </cfRule>
  </conditionalFormatting>
  <conditionalFormatting sqref="K17">
    <cfRule type="containsText" dxfId="2490" priority="2826" operator="containsText" text="NOT YET">
      <formula>NOT(ISERROR(SEARCH("NOT YET",K17)))</formula>
    </cfRule>
    <cfRule type="containsText" dxfId="2489" priority="2827" operator="containsText" text="DONE">
      <formula>NOT(ISERROR(SEARCH("DONE",K17)))</formula>
    </cfRule>
  </conditionalFormatting>
  <conditionalFormatting sqref="L17">
    <cfRule type="containsText" dxfId="2488" priority="2822" operator="containsText" text="NOT YET">
      <formula>NOT(ISERROR(SEARCH("NOT YET",L17)))</formula>
    </cfRule>
    <cfRule type="containsText" dxfId="2487" priority="2823" operator="containsText" text="DONE">
      <formula>NOT(ISERROR(SEARCH("DONE",L17)))</formula>
    </cfRule>
  </conditionalFormatting>
  <conditionalFormatting sqref="J15">
    <cfRule type="containsText" dxfId="2486" priority="2851" operator="containsText" text="NOT YET">
      <formula>NOT(ISERROR(SEARCH("NOT YET",J15)))</formula>
    </cfRule>
    <cfRule type="containsText" dxfId="2485" priority="2852" operator="containsText" text="DONE">
      <formula>NOT(ISERROR(SEARCH("DONE",J15)))</formula>
    </cfRule>
  </conditionalFormatting>
  <conditionalFormatting sqref="J16">
    <cfRule type="containsText" dxfId="2484" priority="2833" operator="containsText" text="NOT YET">
      <formula>NOT(ISERROR(SEARCH("NOT YET",J16)))</formula>
    </cfRule>
    <cfRule type="containsText" dxfId="2483" priority="2834" operator="containsText" text="DONE">
      <formula>NOT(ISERROR(SEARCH("DONE",J16)))</formula>
    </cfRule>
  </conditionalFormatting>
  <conditionalFormatting sqref="L15">
    <cfRule type="containsText" dxfId="2482" priority="2856" operator="containsText" text="NOT YET">
      <formula>NOT(ISERROR(SEARCH("NOT YET",L15)))</formula>
    </cfRule>
    <cfRule type="containsText" dxfId="2481" priority="2857" operator="containsText" text="DONE">
      <formula>NOT(ISERROR(SEARCH("DONE",L15)))</formula>
    </cfRule>
  </conditionalFormatting>
  <conditionalFormatting sqref="K15">
    <cfRule type="containsText" dxfId="2480" priority="2860" operator="containsText" text="NOT YET">
      <formula>NOT(ISERROR(SEARCH("NOT YET",K15)))</formula>
    </cfRule>
    <cfRule type="containsText" dxfId="2479" priority="2861" operator="containsText" text="DONE">
      <formula>NOT(ISERROR(SEARCH("DONE",K15)))</formula>
    </cfRule>
  </conditionalFormatting>
  <conditionalFormatting sqref="J16">
    <cfRule type="containsText" dxfId="2478" priority="2835" operator="containsText" text="NOT YET">
      <formula>NOT(ISERROR(SEARCH("NOT YET",J16)))</formula>
    </cfRule>
    <cfRule type="containsText" dxfId="2477" priority="2836" operator="containsText" text="DONE">
      <formula>NOT(ISERROR(SEARCH("DONE",J16)))</formula>
    </cfRule>
  </conditionalFormatting>
  <conditionalFormatting sqref="U19">
    <cfRule type="containsText" dxfId="2476" priority="2798" operator="containsText" text="NOT YET">
      <formula>NOT(ISERROR(SEARCH("NOT YET",U19)))</formula>
    </cfRule>
    <cfRule type="containsText" dxfId="2475" priority="2799" operator="containsText" text="DONE">
      <formula>NOT(ISERROR(SEARCH("DONE",U19)))</formula>
    </cfRule>
  </conditionalFormatting>
  <conditionalFormatting sqref="B19">
    <cfRule type="containsBlanks" dxfId="2474" priority="2789">
      <formula>LEN(TRIM(B19))=0</formula>
    </cfRule>
  </conditionalFormatting>
  <conditionalFormatting sqref="J17">
    <cfRule type="containsText" dxfId="2473" priority="2817" operator="containsText" text="NOT YET">
      <formula>NOT(ISERROR(SEARCH("NOT YET",J17)))</formula>
    </cfRule>
    <cfRule type="containsText" dxfId="2472" priority="2818" operator="containsText" text="DONE">
      <formula>NOT(ISERROR(SEARCH("DONE",J17)))</formula>
    </cfRule>
  </conditionalFormatting>
  <conditionalFormatting sqref="L16">
    <cfRule type="containsText" dxfId="2471" priority="2840" operator="containsText" text="NOT YET">
      <formula>NOT(ISERROR(SEARCH("NOT YET",L16)))</formula>
    </cfRule>
    <cfRule type="containsText" dxfId="2470" priority="2841" operator="containsText" text="DONE">
      <formula>NOT(ISERROR(SEARCH("DONE",L16)))</formula>
    </cfRule>
  </conditionalFormatting>
  <conditionalFormatting sqref="K16">
    <cfRule type="containsText" dxfId="2469" priority="2844" operator="containsText" text="NOT YET">
      <formula>NOT(ISERROR(SEARCH("NOT YET",K16)))</formula>
    </cfRule>
    <cfRule type="containsText" dxfId="2468" priority="2845" operator="containsText" text="DONE">
      <formula>NOT(ISERROR(SEARCH("DONE",K16)))</formula>
    </cfRule>
  </conditionalFormatting>
  <conditionalFormatting sqref="K18">
    <cfRule type="containsText" dxfId="2467" priority="2810" operator="containsText" text="NOT YET">
      <formula>NOT(ISERROR(SEARCH("NOT YET",K18)))</formula>
    </cfRule>
    <cfRule type="containsText" dxfId="2466" priority="2811" operator="containsText" text="DONE">
      <formula>NOT(ISERROR(SEARCH("DONE",K18)))</formula>
    </cfRule>
  </conditionalFormatting>
  <conditionalFormatting sqref="L18">
    <cfRule type="containsText" dxfId="2465" priority="2806" operator="containsText" text="NOT YET">
      <formula>NOT(ISERROR(SEARCH("NOT YET",L18)))</formula>
    </cfRule>
    <cfRule type="containsText" dxfId="2464" priority="2807" operator="containsText" text="DONE">
      <formula>NOT(ISERROR(SEARCH("DONE",L18)))</formula>
    </cfRule>
  </conditionalFormatting>
  <conditionalFormatting sqref="J17">
    <cfRule type="containsText" dxfId="2463" priority="2819" operator="containsText" text="NOT YET">
      <formula>NOT(ISERROR(SEARCH("NOT YET",J17)))</formula>
    </cfRule>
    <cfRule type="containsText" dxfId="2462" priority="2820" operator="containsText" text="DONE">
      <formula>NOT(ISERROR(SEARCH("DONE",J17)))</formula>
    </cfRule>
  </conditionalFormatting>
  <conditionalFormatting sqref="J18">
    <cfRule type="containsText" dxfId="2461" priority="2801" operator="containsText" text="NOT YET">
      <formula>NOT(ISERROR(SEARCH("NOT YET",J18)))</formula>
    </cfRule>
    <cfRule type="containsText" dxfId="2460" priority="2802" operator="containsText" text="DONE">
      <formula>NOT(ISERROR(SEARCH("DONE",J18)))</formula>
    </cfRule>
  </conditionalFormatting>
  <conditionalFormatting sqref="L17">
    <cfRule type="containsText" dxfId="2459" priority="2824" operator="containsText" text="NOT YET">
      <formula>NOT(ISERROR(SEARCH("NOT YET",L17)))</formula>
    </cfRule>
    <cfRule type="containsText" dxfId="2458" priority="2825" operator="containsText" text="DONE">
      <formula>NOT(ISERROR(SEARCH("DONE",L17)))</formula>
    </cfRule>
  </conditionalFormatting>
  <conditionalFormatting sqref="K17">
    <cfRule type="containsText" dxfId="2457" priority="2828" operator="containsText" text="NOT YET">
      <formula>NOT(ISERROR(SEARCH("NOT YET",K17)))</formula>
    </cfRule>
    <cfRule type="containsText" dxfId="2456" priority="2829" operator="containsText" text="DONE">
      <formula>NOT(ISERROR(SEARCH("DONE",K17)))</formula>
    </cfRule>
  </conditionalFormatting>
  <conditionalFormatting sqref="J18">
    <cfRule type="containsText" dxfId="2455" priority="2803" operator="containsText" text="NOT YET">
      <formula>NOT(ISERROR(SEARCH("NOT YET",J18)))</formula>
    </cfRule>
    <cfRule type="containsText" dxfId="2454" priority="2804" operator="containsText" text="DONE">
      <formula>NOT(ISERROR(SEARCH("DONE",J18)))</formula>
    </cfRule>
  </conditionalFormatting>
  <conditionalFormatting sqref="U20">
    <cfRule type="containsText" dxfId="2453" priority="2782" operator="containsText" text="NOT YET">
      <formula>NOT(ISERROR(SEARCH("NOT YET",U20)))</formula>
    </cfRule>
    <cfRule type="containsText" dxfId="2452" priority="2783" operator="containsText" text="DONE">
      <formula>NOT(ISERROR(SEARCH("DONE",U20)))</formula>
    </cfRule>
  </conditionalFormatting>
  <conditionalFormatting sqref="B20">
    <cfRule type="containsBlanks" dxfId="2451" priority="2773">
      <formula>LEN(TRIM(B20))=0</formula>
    </cfRule>
  </conditionalFormatting>
  <conditionalFormatting sqref="J19">
    <cfRule type="containsText" dxfId="2450" priority="2785" operator="containsText" text="NOT YET">
      <formula>NOT(ISERROR(SEARCH("NOT YET",J19)))</formula>
    </cfRule>
    <cfRule type="containsText" dxfId="2449" priority="2786" operator="containsText" text="DONE">
      <formula>NOT(ISERROR(SEARCH("DONE",J19)))</formula>
    </cfRule>
  </conditionalFormatting>
  <conditionalFormatting sqref="L18">
    <cfRule type="containsText" dxfId="2448" priority="2808" operator="containsText" text="NOT YET">
      <formula>NOT(ISERROR(SEARCH("NOT YET",L18)))</formula>
    </cfRule>
    <cfRule type="containsText" dxfId="2447" priority="2809" operator="containsText" text="DONE">
      <formula>NOT(ISERROR(SEARCH("DONE",L18)))</formula>
    </cfRule>
  </conditionalFormatting>
  <conditionalFormatting sqref="K18">
    <cfRule type="containsText" dxfId="2446" priority="2812" operator="containsText" text="NOT YET">
      <formula>NOT(ISERROR(SEARCH("NOT YET",K18)))</formula>
    </cfRule>
    <cfRule type="containsText" dxfId="2445" priority="2813" operator="containsText" text="DONE">
      <formula>NOT(ISERROR(SEARCH("DONE",K18)))</formula>
    </cfRule>
  </conditionalFormatting>
  <conditionalFormatting sqref="K19 K21:K22 K24 K26:K30">
    <cfRule type="containsText" dxfId="2444" priority="2794" operator="containsText" text="NOT YET">
      <formula>NOT(ISERROR(SEARCH("NOT YET",K19)))</formula>
    </cfRule>
    <cfRule type="containsText" dxfId="2443" priority="2795" operator="containsText" text="DONE">
      <formula>NOT(ISERROR(SEARCH("DONE",K19)))</formula>
    </cfRule>
  </conditionalFormatting>
  <conditionalFormatting sqref="L19">
    <cfRule type="containsText" dxfId="2442" priority="2790" operator="containsText" text="NOT YET">
      <formula>NOT(ISERROR(SEARCH("NOT YET",L19)))</formula>
    </cfRule>
    <cfRule type="containsText" dxfId="2441" priority="2791" operator="containsText" text="DONE">
      <formula>NOT(ISERROR(SEARCH("DONE",L19)))</formula>
    </cfRule>
  </conditionalFormatting>
  <conditionalFormatting sqref="J19">
    <cfRule type="containsText" dxfId="2440" priority="2787" operator="containsText" text="NOT YET">
      <formula>NOT(ISERROR(SEARCH("NOT YET",J19)))</formula>
    </cfRule>
    <cfRule type="containsText" dxfId="2439" priority="2788" operator="containsText" text="DONE">
      <formula>NOT(ISERROR(SEARCH("DONE",J19)))</formula>
    </cfRule>
  </conditionalFormatting>
  <conditionalFormatting sqref="J20">
    <cfRule type="containsText" dxfId="2438" priority="2769" operator="containsText" text="NOT YET">
      <formula>NOT(ISERROR(SEARCH("NOT YET",J20)))</formula>
    </cfRule>
    <cfRule type="containsText" dxfId="2437" priority="2770" operator="containsText" text="DONE">
      <formula>NOT(ISERROR(SEARCH("DONE",J20)))</formula>
    </cfRule>
  </conditionalFormatting>
  <conditionalFormatting sqref="L19">
    <cfRule type="containsText" dxfId="2436" priority="2792" operator="containsText" text="NOT YET">
      <formula>NOT(ISERROR(SEARCH("NOT YET",L19)))</formula>
    </cfRule>
    <cfRule type="containsText" dxfId="2435" priority="2793" operator="containsText" text="DONE">
      <formula>NOT(ISERROR(SEARCH("DONE",L19)))</formula>
    </cfRule>
  </conditionalFormatting>
  <conditionalFormatting sqref="K19 K21:K22 K24 K26:K30">
    <cfRule type="containsText" dxfId="2434" priority="2796" operator="containsText" text="NOT YET">
      <formula>NOT(ISERROR(SEARCH("NOT YET",K19)))</formula>
    </cfRule>
    <cfRule type="containsText" dxfId="2433" priority="2797" operator="containsText" text="DONE">
      <formula>NOT(ISERROR(SEARCH("DONE",K19)))</formula>
    </cfRule>
  </conditionalFormatting>
  <conditionalFormatting sqref="J20">
    <cfRule type="containsText" dxfId="2432" priority="2771" operator="containsText" text="NOT YET">
      <formula>NOT(ISERROR(SEARCH("NOT YET",J20)))</formula>
    </cfRule>
    <cfRule type="containsText" dxfId="2431" priority="2772" operator="containsText" text="DONE">
      <formula>NOT(ISERROR(SEARCH("DONE",J20)))</formula>
    </cfRule>
  </conditionalFormatting>
  <conditionalFormatting sqref="U21">
    <cfRule type="containsText" dxfId="2430" priority="2766" operator="containsText" text="NOT YET">
      <formula>NOT(ISERROR(SEARCH("NOT YET",U21)))</formula>
    </cfRule>
    <cfRule type="containsText" dxfId="2429" priority="2767" operator="containsText" text="DONE">
      <formula>NOT(ISERROR(SEARCH("DONE",U21)))</formula>
    </cfRule>
  </conditionalFormatting>
  <conditionalFormatting sqref="B21">
    <cfRule type="containsBlanks" dxfId="2428" priority="2757">
      <formula>LEN(TRIM(B21))=0</formula>
    </cfRule>
  </conditionalFormatting>
  <conditionalFormatting sqref="J21">
    <cfRule type="containsText" dxfId="2427" priority="2753" operator="containsText" text="NOT YET">
      <formula>NOT(ISERROR(SEARCH("NOT YET",J21)))</formula>
    </cfRule>
    <cfRule type="containsText" dxfId="2426" priority="2754" operator="containsText" text="DONE">
      <formula>NOT(ISERROR(SEARCH("DONE",J21)))</formula>
    </cfRule>
  </conditionalFormatting>
  <conditionalFormatting sqref="L20">
    <cfRule type="containsText" dxfId="2425" priority="2776" operator="containsText" text="NOT YET">
      <formula>NOT(ISERROR(SEARCH("NOT YET",L20)))</formula>
    </cfRule>
    <cfRule type="containsText" dxfId="2424" priority="2777" operator="containsText" text="DONE">
      <formula>NOT(ISERROR(SEARCH("DONE",L20)))</formula>
    </cfRule>
  </conditionalFormatting>
  <conditionalFormatting sqref="K20">
    <cfRule type="containsText" dxfId="2423" priority="2780" operator="containsText" text="NOT YET">
      <formula>NOT(ISERROR(SEARCH("NOT YET",K20)))</formula>
    </cfRule>
    <cfRule type="containsText" dxfId="2422" priority="2781" operator="containsText" text="DONE">
      <formula>NOT(ISERROR(SEARCH("DONE",K20)))</formula>
    </cfRule>
  </conditionalFormatting>
  <conditionalFormatting sqref="K20">
    <cfRule type="containsText" dxfId="2421" priority="2778" operator="containsText" text="NOT YET">
      <formula>NOT(ISERROR(SEARCH("NOT YET",K20)))</formula>
    </cfRule>
    <cfRule type="containsText" dxfId="2420" priority="2779" operator="containsText" text="DONE">
      <formula>NOT(ISERROR(SEARCH("DONE",K20)))</formula>
    </cfRule>
  </conditionalFormatting>
  <conditionalFormatting sqref="L20">
    <cfRule type="containsText" dxfId="2419" priority="2774" operator="containsText" text="NOT YET">
      <formula>NOT(ISERROR(SEARCH("NOT YET",L20)))</formula>
    </cfRule>
    <cfRule type="containsText" dxfId="2418" priority="2775" operator="containsText" text="DONE">
      <formula>NOT(ISERROR(SEARCH("DONE",L20)))</formula>
    </cfRule>
  </conditionalFormatting>
  <conditionalFormatting sqref="L21">
    <cfRule type="containsText" dxfId="2417" priority="2760" operator="containsText" text="NOT YET">
      <formula>NOT(ISERROR(SEARCH("NOT YET",L21)))</formula>
    </cfRule>
    <cfRule type="containsText" dxfId="2416" priority="2761" operator="containsText" text="DONE">
      <formula>NOT(ISERROR(SEARCH("DONE",L21)))</formula>
    </cfRule>
  </conditionalFormatting>
  <conditionalFormatting sqref="L21">
    <cfRule type="containsText" dxfId="2415" priority="2758" operator="containsText" text="NOT YET">
      <formula>NOT(ISERROR(SEARCH("NOT YET",L21)))</formula>
    </cfRule>
    <cfRule type="containsText" dxfId="2414" priority="2759" operator="containsText" text="DONE">
      <formula>NOT(ISERROR(SEARCH("DONE",L21)))</formula>
    </cfRule>
  </conditionalFormatting>
  <conditionalFormatting sqref="J21">
    <cfRule type="containsText" dxfId="2413" priority="2755" operator="containsText" text="NOT YET">
      <formula>NOT(ISERROR(SEARCH("NOT YET",J21)))</formula>
    </cfRule>
    <cfRule type="containsText" dxfId="2412" priority="2756" operator="containsText" text="DONE">
      <formula>NOT(ISERROR(SEARCH("DONE",J21)))</formula>
    </cfRule>
  </conditionalFormatting>
  <conditionalFormatting sqref="U22">
    <cfRule type="containsText" dxfId="2411" priority="2750" operator="containsText" text="NOT YET">
      <formula>NOT(ISERROR(SEARCH("NOT YET",U22)))</formula>
    </cfRule>
    <cfRule type="containsText" dxfId="2410" priority="2751" operator="containsText" text="DONE">
      <formula>NOT(ISERROR(SEARCH("DONE",U22)))</formula>
    </cfRule>
  </conditionalFormatting>
  <conditionalFormatting sqref="B22">
    <cfRule type="containsBlanks" dxfId="2409" priority="2741">
      <formula>LEN(TRIM(B22))=0</formula>
    </cfRule>
  </conditionalFormatting>
  <conditionalFormatting sqref="J22">
    <cfRule type="containsText" dxfId="2408" priority="2737" operator="containsText" text="NOT YET">
      <formula>NOT(ISERROR(SEARCH("NOT YET",J22)))</formula>
    </cfRule>
    <cfRule type="containsText" dxfId="2407" priority="2738" operator="containsText" text="DONE">
      <formula>NOT(ISERROR(SEARCH("DONE",J22)))</formula>
    </cfRule>
  </conditionalFormatting>
  <conditionalFormatting sqref="L22">
    <cfRule type="containsText" dxfId="2406" priority="2744" operator="containsText" text="NOT YET">
      <formula>NOT(ISERROR(SEARCH("NOT YET",L22)))</formula>
    </cfRule>
    <cfRule type="containsText" dxfId="2405" priority="2745" operator="containsText" text="DONE">
      <formula>NOT(ISERROR(SEARCH("DONE",L22)))</formula>
    </cfRule>
  </conditionalFormatting>
  <conditionalFormatting sqref="L22">
    <cfRule type="containsText" dxfId="2404" priority="2742" operator="containsText" text="NOT YET">
      <formula>NOT(ISERROR(SEARCH("NOT YET",L22)))</formula>
    </cfRule>
    <cfRule type="containsText" dxfId="2403" priority="2743" operator="containsText" text="DONE">
      <formula>NOT(ISERROR(SEARCH("DONE",L22)))</formula>
    </cfRule>
  </conditionalFormatting>
  <conditionalFormatting sqref="J22">
    <cfRule type="containsText" dxfId="2402" priority="2739" operator="containsText" text="NOT YET">
      <formula>NOT(ISERROR(SEARCH("NOT YET",J22)))</formula>
    </cfRule>
    <cfRule type="containsText" dxfId="2401" priority="2740" operator="containsText" text="DONE">
      <formula>NOT(ISERROR(SEARCH("DONE",J22)))</formula>
    </cfRule>
  </conditionalFormatting>
  <conditionalFormatting sqref="U23">
    <cfRule type="containsText" dxfId="2400" priority="2734" operator="containsText" text="NOT YET">
      <formula>NOT(ISERROR(SEARCH("NOT YET",U23)))</formula>
    </cfRule>
    <cfRule type="containsText" dxfId="2399" priority="2735" operator="containsText" text="DONE">
      <formula>NOT(ISERROR(SEARCH("DONE",U23)))</formula>
    </cfRule>
  </conditionalFormatting>
  <conditionalFormatting sqref="B23">
    <cfRule type="containsBlanks" dxfId="2398" priority="2725">
      <formula>LEN(TRIM(B23))=0</formula>
    </cfRule>
  </conditionalFormatting>
  <conditionalFormatting sqref="J23">
    <cfRule type="containsText" dxfId="2397" priority="2721" operator="containsText" text="NOT YET">
      <formula>NOT(ISERROR(SEARCH("NOT YET",J23)))</formula>
    </cfRule>
    <cfRule type="containsText" dxfId="2396" priority="2722" operator="containsText" text="DONE">
      <formula>NOT(ISERROR(SEARCH("DONE",J23)))</formula>
    </cfRule>
  </conditionalFormatting>
  <conditionalFormatting sqref="L23">
    <cfRule type="containsText" dxfId="2395" priority="2728" operator="containsText" text="NOT YET">
      <formula>NOT(ISERROR(SEARCH("NOT YET",L23)))</formula>
    </cfRule>
    <cfRule type="containsText" dxfId="2394" priority="2729" operator="containsText" text="DONE">
      <formula>NOT(ISERROR(SEARCH("DONE",L23)))</formula>
    </cfRule>
  </conditionalFormatting>
  <conditionalFormatting sqref="K23">
    <cfRule type="containsText" dxfId="2393" priority="2732" operator="containsText" text="NOT YET">
      <formula>NOT(ISERROR(SEARCH("NOT YET",K23)))</formula>
    </cfRule>
    <cfRule type="containsText" dxfId="2392" priority="2733" operator="containsText" text="DONE">
      <formula>NOT(ISERROR(SEARCH("DONE",K23)))</formula>
    </cfRule>
  </conditionalFormatting>
  <conditionalFormatting sqref="K23">
    <cfRule type="containsText" dxfId="2391" priority="2730" operator="containsText" text="NOT YET">
      <formula>NOT(ISERROR(SEARCH("NOT YET",K23)))</formula>
    </cfRule>
    <cfRule type="containsText" dxfId="2390" priority="2731" operator="containsText" text="DONE">
      <formula>NOT(ISERROR(SEARCH("DONE",K23)))</formula>
    </cfRule>
  </conditionalFormatting>
  <conditionalFormatting sqref="L23">
    <cfRule type="containsText" dxfId="2389" priority="2726" operator="containsText" text="NOT YET">
      <formula>NOT(ISERROR(SEARCH("NOT YET",L23)))</formula>
    </cfRule>
    <cfRule type="containsText" dxfId="2388" priority="2727" operator="containsText" text="DONE">
      <formula>NOT(ISERROR(SEARCH("DONE",L23)))</formula>
    </cfRule>
  </conditionalFormatting>
  <conditionalFormatting sqref="J23">
    <cfRule type="containsText" dxfId="2387" priority="2723" operator="containsText" text="NOT YET">
      <formula>NOT(ISERROR(SEARCH("NOT YET",J23)))</formula>
    </cfRule>
    <cfRule type="containsText" dxfId="2386" priority="2724" operator="containsText" text="DONE">
      <formula>NOT(ISERROR(SEARCH("DONE",J23)))</formula>
    </cfRule>
  </conditionalFormatting>
  <conditionalFormatting sqref="U24">
    <cfRule type="containsText" dxfId="2385" priority="2718" operator="containsText" text="NOT YET">
      <formula>NOT(ISERROR(SEARCH("NOT YET",U24)))</formula>
    </cfRule>
    <cfRule type="containsText" dxfId="2384" priority="2719" operator="containsText" text="DONE">
      <formula>NOT(ISERROR(SEARCH("DONE",U24)))</formula>
    </cfRule>
  </conditionalFormatting>
  <conditionalFormatting sqref="B24">
    <cfRule type="containsBlanks" dxfId="2383" priority="2709">
      <formula>LEN(TRIM(B24))=0</formula>
    </cfRule>
  </conditionalFormatting>
  <conditionalFormatting sqref="J24">
    <cfRule type="containsText" dxfId="2382" priority="2705" operator="containsText" text="NOT YET">
      <formula>NOT(ISERROR(SEARCH("NOT YET",J24)))</formula>
    </cfRule>
    <cfRule type="containsText" dxfId="2381" priority="2706" operator="containsText" text="DONE">
      <formula>NOT(ISERROR(SEARCH("DONE",J24)))</formula>
    </cfRule>
  </conditionalFormatting>
  <conditionalFormatting sqref="L24">
    <cfRule type="containsText" dxfId="2380" priority="2712" operator="containsText" text="NOT YET">
      <formula>NOT(ISERROR(SEARCH("NOT YET",L24)))</formula>
    </cfRule>
    <cfRule type="containsText" dxfId="2379" priority="2713" operator="containsText" text="DONE">
      <formula>NOT(ISERROR(SEARCH("DONE",L24)))</formula>
    </cfRule>
  </conditionalFormatting>
  <conditionalFormatting sqref="L24">
    <cfRule type="containsText" dxfId="2378" priority="2710" operator="containsText" text="NOT YET">
      <formula>NOT(ISERROR(SEARCH("NOT YET",L24)))</formula>
    </cfRule>
    <cfRule type="containsText" dxfId="2377" priority="2711" operator="containsText" text="DONE">
      <formula>NOT(ISERROR(SEARCH("DONE",L24)))</formula>
    </cfRule>
  </conditionalFormatting>
  <conditionalFormatting sqref="J24">
    <cfRule type="containsText" dxfId="2376" priority="2707" operator="containsText" text="NOT YET">
      <formula>NOT(ISERROR(SEARCH("NOT YET",J24)))</formula>
    </cfRule>
    <cfRule type="containsText" dxfId="2375" priority="2708" operator="containsText" text="DONE">
      <formula>NOT(ISERROR(SEARCH("DONE",J24)))</formula>
    </cfRule>
  </conditionalFormatting>
  <conditionalFormatting sqref="U25">
    <cfRule type="containsText" dxfId="2374" priority="2702" operator="containsText" text="NOT YET">
      <formula>NOT(ISERROR(SEARCH("NOT YET",U25)))</formula>
    </cfRule>
    <cfRule type="containsText" dxfId="2373" priority="2703" operator="containsText" text="DONE">
      <formula>NOT(ISERROR(SEARCH("DONE",U25)))</formula>
    </cfRule>
  </conditionalFormatting>
  <conditionalFormatting sqref="B25">
    <cfRule type="containsBlanks" dxfId="2372" priority="2693">
      <formula>LEN(TRIM(B25))=0</formula>
    </cfRule>
  </conditionalFormatting>
  <conditionalFormatting sqref="J25">
    <cfRule type="containsText" dxfId="2371" priority="2689" operator="containsText" text="NOT YET">
      <formula>NOT(ISERROR(SEARCH("NOT YET",J25)))</formula>
    </cfRule>
    <cfRule type="containsText" dxfId="2370" priority="2690" operator="containsText" text="DONE">
      <formula>NOT(ISERROR(SEARCH("DONE",J25)))</formula>
    </cfRule>
  </conditionalFormatting>
  <conditionalFormatting sqref="L25">
    <cfRule type="containsText" dxfId="2369" priority="2696" operator="containsText" text="NOT YET">
      <formula>NOT(ISERROR(SEARCH("NOT YET",L25)))</formula>
    </cfRule>
    <cfRule type="containsText" dxfId="2368" priority="2697" operator="containsText" text="DONE">
      <formula>NOT(ISERROR(SEARCH("DONE",L25)))</formula>
    </cfRule>
  </conditionalFormatting>
  <conditionalFormatting sqref="K25">
    <cfRule type="containsText" dxfId="2367" priority="2700" operator="containsText" text="NOT YET">
      <formula>NOT(ISERROR(SEARCH("NOT YET",K25)))</formula>
    </cfRule>
    <cfRule type="containsText" dxfId="2366" priority="2701" operator="containsText" text="DONE">
      <formula>NOT(ISERROR(SEARCH("DONE",K25)))</formula>
    </cfRule>
  </conditionalFormatting>
  <conditionalFormatting sqref="K25">
    <cfRule type="containsText" dxfId="2365" priority="2698" operator="containsText" text="NOT YET">
      <formula>NOT(ISERROR(SEARCH("NOT YET",K25)))</formula>
    </cfRule>
    <cfRule type="containsText" dxfId="2364" priority="2699" operator="containsText" text="DONE">
      <formula>NOT(ISERROR(SEARCH("DONE",K25)))</formula>
    </cfRule>
  </conditionalFormatting>
  <conditionalFormatting sqref="L25">
    <cfRule type="containsText" dxfId="2363" priority="2694" operator="containsText" text="NOT YET">
      <formula>NOT(ISERROR(SEARCH("NOT YET",L25)))</formula>
    </cfRule>
    <cfRule type="containsText" dxfId="2362" priority="2695" operator="containsText" text="DONE">
      <formula>NOT(ISERROR(SEARCH("DONE",L25)))</formula>
    </cfRule>
  </conditionalFormatting>
  <conditionalFormatting sqref="J25">
    <cfRule type="containsText" dxfId="2361" priority="2691" operator="containsText" text="NOT YET">
      <formula>NOT(ISERROR(SEARCH("NOT YET",J25)))</formula>
    </cfRule>
    <cfRule type="containsText" dxfId="2360" priority="2692" operator="containsText" text="DONE">
      <formula>NOT(ISERROR(SEARCH("DONE",J25)))</formula>
    </cfRule>
  </conditionalFormatting>
  <conditionalFormatting sqref="B43">
    <cfRule type="containsBlanks" dxfId="2359" priority="2360">
      <formula>LEN(TRIM(B43))=0</formula>
    </cfRule>
  </conditionalFormatting>
  <conditionalFormatting sqref="U26">
    <cfRule type="containsText" dxfId="2358" priority="2686" operator="containsText" text="NOT YET">
      <formula>NOT(ISERROR(SEARCH("NOT YET",U26)))</formula>
    </cfRule>
    <cfRule type="containsText" dxfId="2357" priority="2687" operator="containsText" text="DONE">
      <formula>NOT(ISERROR(SEARCH("DONE",U26)))</formula>
    </cfRule>
  </conditionalFormatting>
  <conditionalFormatting sqref="B26">
    <cfRule type="containsBlanks" dxfId="2356" priority="2677">
      <formula>LEN(TRIM(B26))=0</formula>
    </cfRule>
  </conditionalFormatting>
  <conditionalFormatting sqref="J26">
    <cfRule type="containsText" dxfId="2355" priority="2673" operator="containsText" text="NOT YET">
      <formula>NOT(ISERROR(SEARCH("NOT YET",J26)))</formula>
    </cfRule>
    <cfRule type="containsText" dxfId="2354" priority="2674" operator="containsText" text="DONE">
      <formula>NOT(ISERROR(SEARCH("DONE",J26)))</formula>
    </cfRule>
  </conditionalFormatting>
  <conditionalFormatting sqref="L26">
    <cfRule type="containsText" dxfId="2353" priority="2680" operator="containsText" text="NOT YET">
      <formula>NOT(ISERROR(SEARCH("NOT YET",L26)))</formula>
    </cfRule>
    <cfRule type="containsText" dxfId="2352" priority="2681" operator="containsText" text="DONE">
      <formula>NOT(ISERROR(SEARCH("DONE",L26)))</formula>
    </cfRule>
  </conditionalFormatting>
  <conditionalFormatting sqref="L26">
    <cfRule type="containsText" dxfId="2351" priority="2678" operator="containsText" text="NOT YET">
      <formula>NOT(ISERROR(SEARCH("NOT YET",L26)))</formula>
    </cfRule>
    <cfRule type="containsText" dxfId="2350" priority="2679" operator="containsText" text="DONE">
      <formula>NOT(ISERROR(SEARCH("DONE",L26)))</formula>
    </cfRule>
  </conditionalFormatting>
  <conditionalFormatting sqref="J26">
    <cfRule type="containsText" dxfId="2349" priority="2675" operator="containsText" text="NOT YET">
      <formula>NOT(ISERROR(SEARCH("NOT YET",J26)))</formula>
    </cfRule>
    <cfRule type="containsText" dxfId="2348" priority="2676" operator="containsText" text="DONE">
      <formula>NOT(ISERROR(SEARCH("DONE",J26)))</formula>
    </cfRule>
  </conditionalFormatting>
  <conditionalFormatting sqref="U27">
    <cfRule type="containsText" dxfId="2347" priority="2670" operator="containsText" text="NOT YET">
      <formula>NOT(ISERROR(SEARCH("NOT YET",U27)))</formula>
    </cfRule>
    <cfRule type="containsText" dxfId="2346" priority="2671" operator="containsText" text="DONE">
      <formula>NOT(ISERROR(SEARCH("DONE",U27)))</formula>
    </cfRule>
  </conditionalFormatting>
  <conditionalFormatting sqref="B27">
    <cfRule type="containsBlanks" dxfId="2345" priority="2661">
      <formula>LEN(TRIM(B27))=0</formula>
    </cfRule>
  </conditionalFormatting>
  <conditionalFormatting sqref="J27">
    <cfRule type="containsText" dxfId="2344" priority="2657" operator="containsText" text="NOT YET">
      <formula>NOT(ISERROR(SEARCH("NOT YET",J27)))</formula>
    </cfRule>
    <cfRule type="containsText" dxfId="2343" priority="2658" operator="containsText" text="DONE">
      <formula>NOT(ISERROR(SEARCH("DONE",J27)))</formula>
    </cfRule>
  </conditionalFormatting>
  <conditionalFormatting sqref="L27">
    <cfRule type="containsText" dxfId="2342" priority="2664" operator="containsText" text="NOT YET">
      <formula>NOT(ISERROR(SEARCH("NOT YET",L27)))</formula>
    </cfRule>
    <cfRule type="containsText" dxfId="2341" priority="2665" operator="containsText" text="DONE">
      <formula>NOT(ISERROR(SEARCH("DONE",L27)))</formula>
    </cfRule>
  </conditionalFormatting>
  <conditionalFormatting sqref="L27">
    <cfRule type="containsText" dxfId="2340" priority="2662" operator="containsText" text="NOT YET">
      <formula>NOT(ISERROR(SEARCH("NOT YET",L27)))</formula>
    </cfRule>
    <cfRule type="containsText" dxfId="2339" priority="2663" operator="containsText" text="DONE">
      <formula>NOT(ISERROR(SEARCH("DONE",L27)))</formula>
    </cfRule>
  </conditionalFormatting>
  <conditionalFormatting sqref="J27">
    <cfRule type="containsText" dxfId="2338" priority="2659" operator="containsText" text="NOT YET">
      <formula>NOT(ISERROR(SEARCH("NOT YET",J27)))</formula>
    </cfRule>
    <cfRule type="containsText" dxfId="2337" priority="2660" operator="containsText" text="DONE">
      <formula>NOT(ISERROR(SEARCH("DONE",J27)))</formula>
    </cfRule>
  </conditionalFormatting>
  <conditionalFormatting sqref="U28">
    <cfRule type="containsText" dxfId="2336" priority="2654" operator="containsText" text="NOT YET">
      <formula>NOT(ISERROR(SEARCH("NOT YET",U28)))</formula>
    </cfRule>
    <cfRule type="containsText" dxfId="2335" priority="2655" operator="containsText" text="DONE">
      <formula>NOT(ISERROR(SEARCH("DONE",U28)))</formula>
    </cfRule>
  </conditionalFormatting>
  <conditionalFormatting sqref="B28">
    <cfRule type="containsBlanks" dxfId="2334" priority="2645">
      <formula>LEN(TRIM(B28))=0</formula>
    </cfRule>
  </conditionalFormatting>
  <conditionalFormatting sqref="J28">
    <cfRule type="containsText" dxfId="2333" priority="2641" operator="containsText" text="NOT YET">
      <formula>NOT(ISERROR(SEARCH("NOT YET",J28)))</formula>
    </cfRule>
    <cfRule type="containsText" dxfId="2332" priority="2642" operator="containsText" text="DONE">
      <formula>NOT(ISERROR(SEARCH("DONE",J28)))</formula>
    </cfRule>
  </conditionalFormatting>
  <conditionalFormatting sqref="L28">
    <cfRule type="containsText" dxfId="2331" priority="2648" operator="containsText" text="NOT YET">
      <formula>NOT(ISERROR(SEARCH("NOT YET",L28)))</formula>
    </cfRule>
    <cfRule type="containsText" dxfId="2330" priority="2649" operator="containsText" text="DONE">
      <formula>NOT(ISERROR(SEARCH("DONE",L28)))</formula>
    </cfRule>
  </conditionalFormatting>
  <conditionalFormatting sqref="L28">
    <cfRule type="containsText" dxfId="2329" priority="2646" operator="containsText" text="NOT YET">
      <formula>NOT(ISERROR(SEARCH("NOT YET",L28)))</formula>
    </cfRule>
    <cfRule type="containsText" dxfId="2328" priority="2647" operator="containsText" text="DONE">
      <formula>NOT(ISERROR(SEARCH("DONE",L28)))</formula>
    </cfRule>
  </conditionalFormatting>
  <conditionalFormatting sqref="J28">
    <cfRule type="containsText" dxfId="2327" priority="2643" operator="containsText" text="NOT YET">
      <formula>NOT(ISERROR(SEARCH("NOT YET",J28)))</formula>
    </cfRule>
    <cfRule type="containsText" dxfId="2326" priority="2644" operator="containsText" text="DONE">
      <formula>NOT(ISERROR(SEARCH("DONE",J28)))</formula>
    </cfRule>
  </conditionalFormatting>
  <conditionalFormatting sqref="U29">
    <cfRule type="containsText" dxfId="2325" priority="2638" operator="containsText" text="NOT YET">
      <formula>NOT(ISERROR(SEARCH("NOT YET",U29)))</formula>
    </cfRule>
    <cfRule type="containsText" dxfId="2324" priority="2639" operator="containsText" text="DONE">
      <formula>NOT(ISERROR(SEARCH("DONE",U29)))</formula>
    </cfRule>
  </conditionalFormatting>
  <conditionalFormatting sqref="B29">
    <cfRule type="containsBlanks" dxfId="2323" priority="2629">
      <formula>LEN(TRIM(B29))=0</formula>
    </cfRule>
  </conditionalFormatting>
  <conditionalFormatting sqref="J29">
    <cfRule type="containsText" dxfId="2322" priority="2625" operator="containsText" text="NOT YET">
      <formula>NOT(ISERROR(SEARCH("NOT YET",J29)))</formula>
    </cfRule>
    <cfRule type="containsText" dxfId="2321" priority="2626" operator="containsText" text="DONE">
      <formula>NOT(ISERROR(SEARCH("DONE",J29)))</formula>
    </cfRule>
  </conditionalFormatting>
  <conditionalFormatting sqref="L29">
    <cfRule type="containsText" dxfId="2320" priority="2632" operator="containsText" text="NOT YET">
      <formula>NOT(ISERROR(SEARCH("NOT YET",L29)))</formula>
    </cfRule>
    <cfRule type="containsText" dxfId="2319" priority="2633" operator="containsText" text="DONE">
      <formula>NOT(ISERROR(SEARCH("DONE",L29)))</formula>
    </cfRule>
  </conditionalFormatting>
  <conditionalFormatting sqref="L29">
    <cfRule type="containsText" dxfId="2318" priority="2630" operator="containsText" text="NOT YET">
      <formula>NOT(ISERROR(SEARCH("NOT YET",L29)))</formula>
    </cfRule>
    <cfRule type="containsText" dxfId="2317" priority="2631" operator="containsText" text="DONE">
      <formula>NOT(ISERROR(SEARCH("DONE",L29)))</formula>
    </cfRule>
  </conditionalFormatting>
  <conditionalFormatting sqref="J29">
    <cfRule type="containsText" dxfId="2316" priority="2627" operator="containsText" text="NOT YET">
      <formula>NOT(ISERROR(SEARCH("NOT YET",J29)))</formula>
    </cfRule>
    <cfRule type="containsText" dxfId="2315" priority="2628" operator="containsText" text="DONE">
      <formula>NOT(ISERROR(SEARCH("DONE",J29)))</formula>
    </cfRule>
  </conditionalFormatting>
  <conditionalFormatting sqref="U30">
    <cfRule type="containsText" dxfId="2314" priority="2622" operator="containsText" text="NOT YET">
      <formula>NOT(ISERROR(SEARCH("NOT YET",U30)))</formula>
    </cfRule>
    <cfRule type="containsText" dxfId="2313" priority="2623" operator="containsText" text="DONE">
      <formula>NOT(ISERROR(SEARCH("DONE",U30)))</formula>
    </cfRule>
  </conditionalFormatting>
  <conditionalFormatting sqref="B30">
    <cfRule type="containsBlanks" dxfId="2312" priority="2613">
      <formula>LEN(TRIM(B30))=0</formula>
    </cfRule>
  </conditionalFormatting>
  <conditionalFormatting sqref="J30">
    <cfRule type="containsText" dxfId="2311" priority="2609" operator="containsText" text="NOT YET">
      <formula>NOT(ISERROR(SEARCH("NOT YET",J30)))</formula>
    </cfRule>
    <cfRule type="containsText" dxfId="2310" priority="2610" operator="containsText" text="DONE">
      <formula>NOT(ISERROR(SEARCH("DONE",J30)))</formula>
    </cfRule>
  </conditionalFormatting>
  <conditionalFormatting sqref="L30">
    <cfRule type="containsText" dxfId="2309" priority="2616" operator="containsText" text="NOT YET">
      <formula>NOT(ISERROR(SEARCH("NOT YET",L30)))</formula>
    </cfRule>
    <cfRule type="containsText" dxfId="2308" priority="2617" operator="containsText" text="DONE">
      <formula>NOT(ISERROR(SEARCH("DONE",L30)))</formula>
    </cfRule>
  </conditionalFormatting>
  <conditionalFormatting sqref="L30">
    <cfRule type="containsText" dxfId="2307" priority="2614" operator="containsText" text="NOT YET">
      <formula>NOT(ISERROR(SEARCH("NOT YET",L30)))</formula>
    </cfRule>
    <cfRule type="containsText" dxfId="2306" priority="2615" operator="containsText" text="DONE">
      <formula>NOT(ISERROR(SEARCH("DONE",L30)))</formula>
    </cfRule>
  </conditionalFormatting>
  <conditionalFormatting sqref="J30">
    <cfRule type="containsText" dxfId="2305" priority="2611" operator="containsText" text="NOT YET">
      <formula>NOT(ISERROR(SEARCH("NOT YET",J30)))</formula>
    </cfRule>
    <cfRule type="containsText" dxfId="2304" priority="2612" operator="containsText" text="DONE">
      <formula>NOT(ISERROR(SEARCH("DONE",J30)))</formula>
    </cfRule>
  </conditionalFormatting>
  <conditionalFormatting sqref="U31">
    <cfRule type="containsText" dxfId="2303" priority="2606" operator="containsText" text="NOT YET">
      <formula>NOT(ISERROR(SEARCH("NOT YET",U31)))</formula>
    </cfRule>
    <cfRule type="containsText" dxfId="2302" priority="2607" operator="containsText" text="DONE">
      <formula>NOT(ISERROR(SEARCH("DONE",U31)))</formula>
    </cfRule>
  </conditionalFormatting>
  <conditionalFormatting sqref="B31">
    <cfRule type="containsBlanks" dxfId="2301" priority="2597">
      <formula>LEN(TRIM(B31))=0</formula>
    </cfRule>
  </conditionalFormatting>
  <conditionalFormatting sqref="J31">
    <cfRule type="containsText" dxfId="2300" priority="2593" operator="containsText" text="NOT YET">
      <formula>NOT(ISERROR(SEARCH("NOT YET",J31)))</formula>
    </cfRule>
    <cfRule type="containsText" dxfId="2299" priority="2594" operator="containsText" text="DONE">
      <formula>NOT(ISERROR(SEARCH("DONE",J31)))</formula>
    </cfRule>
  </conditionalFormatting>
  <conditionalFormatting sqref="L31">
    <cfRule type="containsText" dxfId="2298" priority="2600" operator="containsText" text="NOT YET">
      <formula>NOT(ISERROR(SEARCH("NOT YET",L31)))</formula>
    </cfRule>
    <cfRule type="containsText" dxfId="2297" priority="2601" operator="containsText" text="DONE">
      <formula>NOT(ISERROR(SEARCH("DONE",L31)))</formula>
    </cfRule>
  </conditionalFormatting>
  <conditionalFormatting sqref="K31">
    <cfRule type="containsText" dxfId="2296" priority="2604" operator="containsText" text="NOT YET">
      <formula>NOT(ISERROR(SEARCH("NOT YET",K31)))</formula>
    </cfRule>
    <cfRule type="containsText" dxfId="2295" priority="2605" operator="containsText" text="DONE">
      <formula>NOT(ISERROR(SEARCH("DONE",K31)))</formula>
    </cfRule>
  </conditionalFormatting>
  <conditionalFormatting sqref="K31">
    <cfRule type="containsText" dxfId="2294" priority="2602" operator="containsText" text="NOT YET">
      <formula>NOT(ISERROR(SEARCH("NOT YET",K31)))</formula>
    </cfRule>
    <cfRule type="containsText" dxfId="2293" priority="2603" operator="containsText" text="DONE">
      <formula>NOT(ISERROR(SEARCH("DONE",K31)))</formula>
    </cfRule>
  </conditionalFormatting>
  <conditionalFormatting sqref="L31">
    <cfRule type="containsText" dxfId="2292" priority="2598" operator="containsText" text="NOT YET">
      <formula>NOT(ISERROR(SEARCH("NOT YET",L31)))</formula>
    </cfRule>
    <cfRule type="containsText" dxfId="2291" priority="2599" operator="containsText" text="DONE">
      <formula>NOT(ISERROR(SEARCH("DONE",L31)))</formula>
    </cfRule>
  </conditionalFormatting>
  <conditionalFormatting sqref="J31">
    <cfRule type="containsText" dxfId="2290" priority="2595" operator="containsText" text="NOT YET">
      <formula>NOT(ISERROR(SEARCH("NOT YET",J31)))</formula>
    </cfRule>
    <cfRule type="containsText" dxfId="2289" priority="2596" operator="containsText" text="DONE">
      <formula>NOT(ISERROR(SEARCH("DONE",J31)))</formula>
    </cfRule>
  </conditionalFormatting>
  <conditionalFormatting sqref="U34">
    <cfRule type="containsText" dxfId="2288" priority="2590" operator="containsText" text="NOT YET">
      <formula>NOT(ISERROR(SEARCH("NOT YET",U34)))</formula>
    </cfRule>
    <cfRule type="containsText" dxfId="2287" priority="2591" operator="containsText" text="DONE">
      <formula>NOT(ISERROR(SEARCH("DONE",U34)))</formula>
    </cfRule>
  </conditionalFormatting>
  <conditionalFormatting sqref="B34">
    <cfRule type="containsBlanks" dxfId="2286" priority="2581">
      <formula>LEN(TRIM(B34))=0</formula>
    </cfRule>
  </conditionalFormatting>
  <conditionalFormatting sqref="J34">
    <cfRule type="containsText" dxfId="2285" priority="2577" operator="containsText" text="NOT YET">
      <formula>NOT(ISERROR(SEARCH("NOT YET",J34)))</formula>
    </cfRule>
    <cfRule type="containsText" dxfId="2284" priority="2578" operator="containsText" text="DONE">
      <formula>NOT(ISERROR(SEARCH("DONE",J34)))</formula>
    </cfRule>
  </conditionalFormatting>
  <conditionalFormatting sqref="L34">
    <cfRule type="containsText" dxfId="2283" priority="2584" operator="containsText" text="NOT YET">
      <formula>NOT(ISERROR(SEARCH("NOT YET",L34)))</formula>
    </cfRule>
    <cfRule type="containsText" dxfId="2282" priority="2585" operator="containsText" text="DONE">
      <formula>NOT(ISERROR(SEARCH("DONE",L34)))</formula>
    </cfRule>
  </conditionalFormatting>
  <conditionalFormatting sqref="K34">
    <cfRule type="containsText" dxfId="2281" priority="2588" operator="containsText" text="NOT YET">
      <formula>NOT(ISERROR(SEARCH("NOT YET",K34)))</formula>
    </cfRule>
    <cfRule type="containsText" dxfId="2280" priority="2589" operator="containsText" text="DONE">
      <formula>NOT(ISERROR(SEARCH("DONE",K34)))</formula>
    </cfRule>
  </conditionalFormatting>
  <conditionalFormatting sqref="K34">
    <cfRule type="containsText" dxfId="2279" priority="2586" operator="containsText" text="NOT YET">
      <formula>NOT(ISERROR(SEARCH("NOT YET",K34)))</formula>
    </cfRule>
    <cfRule type="containsText" dxfId="2278" priority="2587" operator="containsText" text="DONE">
      <formula>NOT(ISERROR(SEARCH("DONE",K34)))</formula>
    </cfRule>
  </conditionalFormatting>
  <conditionalFormatting sqref="L34">
    <cfRule type="containsText" dxfId="2277" priority="2582" operator="containsText" text="NOT YET">
      <formula>NOT(ISERROR(SEARCH("NOT YET",L34)))</formula>
    </cfRule>
    <cfRule type="containsText" dxfId="2276" priority="2583" operator="containsText" text="DONE">
      <formula>NOT(ISERROR(SEARCH("DONE",L34)))</formula>
    </cfRule>
  </conditionalFormatting>
  <conditionalFormatting sqref="J34">
    <cfRule type="containsText" dxfId="2275" priority="2579" operator="containsText" text="NOT YET">
      <formula>NOT(ISERROR(SEARCH("NOT YET",J34)))</formula>
    </cfRule>
    <cfRule type="containsText" dxfId="2274" priority="2580" operator="containsText" text="DONE">
      <formula>NOT(ISERROR(SEARCH("DONE",J34)))</formula>
    </cfRule>
  </conditionalFormatting>
  <conditionalFormatting sqref="U35">
    <cfRule type="containsText" dxfId="2273" priority="2574" operator="containsText" text="NOT YET">
      <formula>NOT(ISERROR(SEARCH("NOT YET",U35)))</formula>
    </cfRule>
    <cfRule type="containsText" dxfId="2272" priority="2575" operator="containsText" text="DONE">
      <formula>NOT(ISERROR(SEARCH("DONE",U35)))</formula>
    </cfRule>
  </conditionalFormatting>
  <conditionalFormatting sqref="B35">
    <cfRule type="containsBlanks" dxfId="2271" priority="2565">
      <formula>LEN(TRIM(B35))=0</formula>
    </cfRule>
  </conditionalFormatting>
  <conditionalFormatting sqref="J35">
    <cfRule type="containsText" dxfId="2270" priority="2561" operator="containsText" text="NOT YET">
      <formula>NOT(ISERROR(SEARCH("NOT YET",J35)))</formula>
    </cfRule>
    <cfRule type="containsText" dxfId="2269" priority="2562" operator="containsText" text="DONE">
      <formula>NOT(ISERROR(SEARCH("DONE",J35)))</formula>
    </cfRule>
  </conditionalFormatting>
  <conditionalFormatting sqref="L35">
    <cfRule type="containsText" dxfId="2268" priority="2568" operator="containsText" text="NOT YET">
      <formula>NOT(ISERROR(SEARCH("NOT YET",L35)))</formula>
    </cfRule>
    <cfRule type="containsText" dxfId="2267" priority="2569" operator="containsText" text="DONE">
      <formula>NOT(ISERROR(SEARCH("DONE",L35)))</formula>
    </cfRule>
  </conditionalFormatting>
  <conditionalFormatting sqref="K35">
    <cfRule type="containsText" dxfId="2266" priority="2572" operator="containsText" text="NOT YET">
      <formula>NOT(ISERROR(SEARCH("NOT YET",K35)))</formula>
    </cfRule>
    <cfRule type="containsText" dxfId="2265" priority="2573" operator="containsText" text="DONE">
      <formula>NOT(ISERROR(SEARCH("DONE",K35)))</formula>
    </cfRule>
  </conditionalFormatting>
  <conditionalFormatting sqref="K35">
    <cfRule type="containsText" dxfId="2264" priority="2570" operator="containsText" text="NOT YET">
      <formula>NOT(ISERROR(SEARCH("NOT YET",K35)))</formula>
    </cfRule>
    <cfRule type="containsText" dxfId="2263" priority="2571" operator="containsText" text="DONE">
      <formula>NOT(ISERROR(SEARCH("DONE",K35)))</formula>
    </cfRule>
  </conditionalFormatting>
  <conditionalFormatting sqref="L35">
    <cfRule type="containsText" dxfId="2262" priority="2566" operator="containsText" text="NOT YET">
      <formula>NOT(ISERROR(SEARCH("NOT YET",L35)))</formula>
    </cfRule>
    <cfRule type="containsText" dxfId="2261" priority="2567" operator="containsText" text="DONE">
      <formula>NOT(ISERROR(SEARCH("DONE",L35)))</formula>
    </cfRule>
  </conditionalFormatting>
  <conditionalFormatting sqref="J35">
    <cfRule type="containsText" dxfId="2260" priority="2563" operator="containsText" text="NOT YET">
      <formula>NOT(ISERROR(SEARCH("NOT YET",J35)))</formula>
    </cfRule>
    <cfRule type="containsText" dxfId="2259" priority="2564" operator="containsText" text="DONE">
      <formula>NOT(ISERROR(SEARCH("DONE",J35)))</formula>
    </cfRule>
  </conditionalFormatting>
  <conditionalFormatting sqref="U12">
    <cfRule type="containsText" dxfId="2258" priority="2558" operator="containsText" text="NOT YET">
      <formula>NOT(ISERROR(SEARCH("NOT YET",U12)))</formula>
    </cfRule>
    <cfRule type="containsText" dxfId="2257" priority="2559" operator="containsText" text="DONE">
      <formula>NOT(ISERROR(SEARCH("DONE",U12)))</formula>
    </cfRule>
  </conditionalFormatting>
  <conditionalFormatting sqref="B12">
    <cfRule type="containsBlanks" dxfId="2256" priority="2549">
      <formula>LEN(TRIM(B12))=0</formula>
    </cfRule>
  </conditionalFormatting>
  <conditionalFormatting sqref="K12">
    <cfRule type="containsText" dxfId="2255" priority="2554" operator="containsText" text="NOT YET">
      <formula>NOT(ISERROR(SEARCH("NOT YET",K12)))</formula>
    </cfRule>
    <cfRule type="containsText" dxfId="2254" priority="2555" operator="containsText" text="DONE">
      <formula>NOT(ISERROR(SEARCH("DONE",K12)))</formula>
    </cfRule>
  </conditionalFormatting>
  <conditionalFormatting sqref="L12">
    <cfRule type="containsText" dxfId="2253" priority="2550" operator="containsText" text="NOT YET">
      <formula>NOT(ISERROR(SEARCH("NOT YET",L12)))</formula>
    </cfRule>
    <cfRule type="containsText" dxfId="2252" priority="2551" operator="containsText" text="DONE">
      <formula>NOT(ISERROR(SEARCH("DONE",L12)))</formula>
    </cfRule>
  </conditionalFormatting>
  <conditionalFormatting sqref="J12">
    <cfRule type="containsText" dxfId="2251" priority="2547" operator="containsText" text="NOT YET">
      <formula>NOT(ISERROR(SEARCH("NOT YET",J12)))</formula>
    </cfRule>
    <cfRule type="containsText" dxfId="2250" priority="2548" operator="containsText" text="DONE">
      <formula>NOT(ISERROR(SEARCH("DONE",J12)))</formula>
    </cfRule>
  </conditionalFormatting>
  <conditionalFormatting sqref="J12">
    <cfRule type="containsText" dxfId="2249" priority="2545" operator="containsText" text="NOT YET">
      <formula>NOT(ISERROR(SEARCH("NOT YET",J12)))</formula>
    </cfRule>
    <cfRule type="containsText" dxfId="2248" priority="2546" operator="containsText" text="DONE">
      <formula>NOT(ISERROR(SEARCH("DONE",J12)))</formula>
    </cfRule>
  </conditionalFormatting>
  <conditionalFormatting sqref="L12">
    <cfRule type="containsText" dxfId="2247" priority="2552" operator="containsText" text="NOT YET">
      <formula>NOT(ISERROR(SEARCH("NOT YET",L12)))</formula>
    </cfRule>
    <cfRule type="containsText" dxfId="2246" priority="2553" operator="containsText" text="DONE">
      <formula>NOT(ISERROR(SEARCH("DONE",L12)))</formula>
    </cfRule>
  </conditionalFormatting>
  <conditionalFormatting sqref="K12">
    <cfRule type="containsText" dxfId="2245" priority="2556" operator="containsText" text="NOT YET">
      <formula>NOT(ISERROR(SEARCH("NOT YET",K12)))</formula>
    </cfRule>
    <cfRule type="containsText" dxfId="2244" priority="2557" operator="containsText" text="DONE">
      <formula>NOT(ISERROR(SEARCH("DONE",K12)))</formula>
    </cfRule>
  </conditionalFormatting>
  <conditionalFormatting sqref="U13">
    <cfRule type="containsText" dxfId="2243" priority="2542" operator="containsText" text="NOT YET">
      <formula>NOT(ISERROR(SEARCH("NOT YET",U13)))</formula>
    </cfRule>
    <cfRule type="containsText" dxfId="2242" priority="2543" operator="containsText" text="DONE">
      <formula>NOT(ISERROR(SEARCH("DONE",U13)))</formula>
    </cfRule>
  </conditionalFormatting>
  <conditionalFormatting sqref="B13">
    <cfRule type="containsBlanks" dxfId="2241" priority="2533">
      <formula>LEN(TRIM(B13))=0</formula>
    </cfRule>
  </conditionalFormatting>
  <conditionalFormatting sqref="K13">
    <cfRule type="containsText" dxfId="2240" priority="2538" operator="containsText" text="NOT YET">
      <formula>NOT(ISERROR(SEARCH("NOT YET",K13)))</formula>
    </cfRule>
    <cfRule type="containsText" dxfId="2239" priority="2539" operator="containsText" text="DONE">
      <formula>NOT(ISERROR(SEARCH("DONE",K13)))</formula>
    </cfRule>
  </conditionalFormatting>
  <conditionalFormatting sqref="L13">
    <cfRule type="containsText" dxfId="2238" priority="2534" operator="containsText" text="NOT YET">
      <formula>NOT(ISERROR(SEARCH("NOT YET",L13)))</formula>
    </cfRule>
    <cfRule type="containsText" dxfId="2237" priority="2535" operator="containsText" text="DONE">
      <formula>NOT(ISERROR(SEARCH("DONE",L13)))</formula>
    </cfRule>
  </conditionalFormatting>
  <conditionalFormatting sqref="J13">
    <cfRule type="containsText" dxfId="2236" priority="2531" operator="containsText" text="NOT YET">
      <formula>NOT(ISERROR(SEARCH("NOT YET",J13)))</formula>
    </cfRule>
    <cfRule type="containsText" dxfId="2235" priority="2532" operator="containsText" text="DONE">
      <formula>NOT(ISERROR(SEARCH("DONE",J13)))</formula>
    </cfRule>
  </conditionalFormatting>
  <conditionalFormatting sqref="J13">
    <cfRule type="containsText" dxfId="2234" priority="2529" operator="containsText" text="NOT YET">
      <formula>NOT(ISERROR(SEARCH("NOT YET",J13)))</formula>
    </cfRule>
    <cfRule type="containsText" dxfId="2233" priority="2530" operator="containsText" text="DONE">
      <formula>NOT(ISERROR(SEARCH("DONE",J13)))</formula>
    </cfRule>
  </conditionalFormatting>
  <conditionalFormatting sqref="L13">
    <cfRule type="containsText" dxfId="2232" priority="2536" operator="containsText" text="NOT YET">
      <formula>NOT(ISERROR(SEARCH("NOT YET",L13)))</formula>
    </cfRule>
    <cfRule type="containsText" dxfId="2231" priority="2537" operator="containsText" text="DONE">
      <formula>NOT(ISERROR(SEARCH("DONE",L13)))</formula>
    </cfRule>
  </conditionalFormatting>
  <conditionalFormatting sqref="K13">
    <cfRule type="containsText" dxfId="2230" priority="2540" operator="containsText" text="NOT YET">
      <formula>NOT(ISERROR(SEARCH("NOT YET",K13)))</formula>
    </cfRule>
    <cfRule type="containsText" dxfId="2229" priority="2541" operator="containsText" text="DONE">
      <formula>NOT(ISERROR(SEARCH("DONE",K13)))</formula>
    </cfRule>
  </conditionalFormatting>
  <conditionalFormatting sqref="U14">
    <cfRule type="containsText" dxfId="2228" priority="2526" operator="containsText" text="NOT YET">
      <formula>NOT(ISERROR(SEARCH("NOT YET",U14)))</formula>
    </cfRule>
    <cfRule type="containsText" dxfId="2227" priority="2527" operator="containsText" text="DONE">
      <formula>NOT(ISERROR(SEARCH("DONE",U14)))</formula>
    </cfRule>
  </conditionalFormatting>
  <conditionalFormatting sqref="B14">
    <cfRule type="containsBlanks" dxfId="2226" priority="2517">
      <formula>LEN(TRIM(B14))=0</formula>
    </cfRule>
  </conditionalFormatting>
  <conditionalFormatting sqref="K14">
    <cfRule type="containsText" dxfId="2225" priority="2522" operator="containsText" text="NOT YET">
      <formula>NOT(ISERROR(SEARCH("NOT YET",K14)))</formula>
    </cfRule>
    <cfRule type="containsText" dxfId="2224" priority="2523" operator="containsText" text="DONE">
      <formula>NOT(ISERROR(SEARCH("DONE",K14)))</formula>
    </cfRule>
  </conditionalFormatting>
  <conditionalFormatting sqref="L14">
    <cfRule type="containsText" dxfId="2223" priority="2518" operator="containsText" text="NOT YET">
      <formula>NOT(ISERROR(SEARCH("NOT YET",L14)))</formula>
    </cfRule>
    <cfRule type="containsText" dxfId="2222" priority="2519" operator="containsText" text="DONE">
      <formula>NOT(ISERROR(SEARCH("DONE",L14)))</formula>
    </cfRule>
  </conditionalFormatting>
  <conditionalFormatting sqref="J14">
    <cfRule type="containsText" dxfId="2221" priority="2515" operator="containsText" text="NOT YET">
      <formula>NOT(ISERROR(SEARCH("NOT YET",J14)))</formula>
    </cfRule>
    <cfRule type="containsText" dxfId="2220" priority="2516" operator="containsText" text="DONE">
      <formula>NOT(ISERROR(SEARCH("DONE",J14)))</formula>
    </cfRule>
  </conditionalFormatting>
  <conditionalFormatting sqref="J14">
    <cfRule type="containsText" dxfId="2219" priority="2513" operator="containsText" text="NOT YET">
      <formula>NOT(ISERROR(SEARCH("NOT YET",J14)))</formula>
    </cfRule>
    <cfRule type="containsText" dxfId="2218" priority="2514" operator="containsText" text="DONE">
      <formula>NOT(ISERROR(SEARCH("DONE",J14)))</formula>
    </cfRule>
  </conditionalFormatting>
  <conditionalFormatting sqref="L14">
    <cfRule type="containsText" dxfId="2217" priority="2520" operator="containsText" text="NOT YET">
      <formula>NOT(ISERROR(SEARCH("NOT YET",L14)))</formula>
    </cfRule>
    <cfRule type="containsText" dxfId="2216" priority="2521" operator="containsText" text="DONE">
      <formula>NOT(ISERROR(SEARCH("DONE",L14)))</formula>
    </cfRule>
  </conditionalFormatting>
  <conditionalFormatting sqref="K14">
    <cfRule type="containsText" dxfId="2215" priority="2524" operator="containsText" text="NOT YET">
      <formula>NOT(ISERROR(SEARCH("NOT YET",K14)))</formula>
    </cfRule>
    <cfRule type="containsText" dxfId="2214" priority="2525" operator="containsText" text="DONE">
      <formula>NOT(ISERROR(SEARCH("DONE",K14)))</formula>
    </cfRule>
  </conditionalFormatting>
  <conditionalFormatting sqref="U32">
    <cfRule type="containsText" dxfId="2213" priority="2510" operator="containsText" text="NOT YET">
      <formula>NOT(ISERROR(SEARCH("NOT YET",U32)))</formula>
    </cfRule>
    <cfRule type="containsText" dxfId="2212" priority="2511" operator="containsText" text="DONE">
      <formula>NOT(ISERROR(SEARCH("DONE",U32)))</formula>
    </cfRule>
  </conditionalFormatting>
  <conditionalFormatting sqref="B32">
    <cfRule type="containsBlanks" dxfId="2211" priority="2501">
      <formula>LEN(TRIM(B32))=0</formula>
    </cfRule>
  </conditionalFormatting>
  <conditionalFormatting sqref="J32">
    <cfRule type="containsText" dxfId="2210" priority="2497" operator="containsText" text="NOT YET">
      <formula>NOT(ISERROR(SEARCH("NOT YET",J32)))</formula>
    </cfRule>
    <cfRule type="containsText" dxfId="2209" priority="2498" operator="containsText" text="DONE">
      <formula>NOT(ISERROR(SEARCH("DONE",J32)))</formula>
    </cfRule>
  </conditionalFormatting>
  <conditionalFormatting sqref="L32">
    <cfRule type="containsText" dxfId="2208" priority="2504" operator="containsText" text="NOT YET">
      <formula>NOT(ISERROR(SEARCH("NOT YET",L32)))</formula>
    </cfRule>
    <cfRule type="containsText" dxfId="2207" priority="2505" operator="containsText" text="DONE">
      <formula>NOT(ISERROR(SEARCH("DONE",L32)))</formula>
    </cfRule>
  </conditionalFormatting>
  <conditionalFormatting sqref="K32">
    <cfRule type="containsText" dxfId="2206" priority="2508" operator="containsText" text="NOT YET">
      <formula>NOT(ISERROR(SEARCH("NOT YET",K32)))</formula>
    </cfRule>
    <cfRule type="containsText" dxfId="2205" priority="2509" operator="containsText" text="DONE">
      <formula>NOT(ISERROR(SEARCH("DONE",K32)))</formula>
    </cfRule>
  </conditionalFormatting>
  <conditionalFormatting sqref="K32">
    <cfRule type="containsText" dxfId="2204" priority="2506" operator="containsText" text="NOT YET">
      <formula>NOT(ISERROR(SEARCH("NOT YET",K32)))</formula>
    </cfRule>
    <cfRule type="containsText" dxfId="2203" priority="2507" operator="containsText" text="DONE">
      <formula>NOT(ISERROR(SEARCH("DONE",K32)))</formula>
    </cfRule>
  </conditionalFormatting>
  <conditionalFormatting sqref="L32">
    <cfRule type="containsText" dxfId="2202" priority="2502" operator="containsText" text="NOT YET">
      <formula>NOT(ISERROR(SEARCH("NOT YET",L32)))</formula>
    </cfRule>
    <cfRule type="containsText" dxfId="2201" priority="2503" operator="containsText" text="DONE">
      <formula>NOT(ISERROR(SEARCH("DONE",L32)))</formula>
    </cfRule>
  </conditionalFormatting>
  <conditionalFormatting sqref="J32">
    <cfRule type="containsText" dxfId="2200" priority="2499" operator="containsText" text="NOT YET">
      <formula>NOT(ISERROR(SEARCH("NOT YET",J32)))</formula>
    </cfRule>
    <cfRule type="containsText" dxfId="2199" priority="2500" operator="containsText" text="DONE">
      <formula>NOT(ISERROR(SEARCH("DONE",J32)))</formula>
    </cfRule>
  </conditionalFormatting>
  <conditionalFormatting sqref="U33">
    <cfRule type="containsText" dxfId="2198" priority="2494" operator="containsText" text="NOT YET">
      <formula>NOT(ISERROR(SEARCH("NOT YET",U33)))</formula>
    </cfRule>
    <cfRule type="containsText" dxfId="2197" priority="2495" operator="containsText" text="DONE">
      <formula>NOT(ISERROR(SEARCH("DONE",U33)))</formula>
    </cfRule>
  </conditionalFormatting>
  <conditionalFormatting sqref="B33">
    <cfRule type="containsBlanks" dxfId="2196" priority="2485">
      <formula>LEN(TRIM(B33))=0</formula>
    </cfRule>
  </conditionalFormatting>
  <conditionalFormatting sqref="J33">
    <cfRule type="containsText" dxfId="2195" priority="2481" operator="containsText" text="NOT YET">
      <formula>NOT(ISERROR(SEARCH("NOT YET",J33)))</formula>
    </cfRule>
    <cfRule type="containsText" dxfId="2194" priority="2482" operator="containsText" text="DONE">
      <formula>NOT(ISERROR(SEARCH("DONE",J33)))</formula>
    </cfRule>
  </conditionalFormatting>
  <conditionalFormatting sqref="L33">
    <cfRule type="containsText" dxfId="2193" priority="2488" operator="containsText" text="NOT YET">
      <formula>NOT(ISERROR(SEARCH("NOT YET",L33)))</formula>
    </cfRule>
    <cfRule type="containsText" dxfId="2192" priority="2489" operator="containsText" text="DONE">
      <formula>NOT(ISERROR(SEARCH("DONE",L33)))</formula>
    </cfRule>
  </conditionalFormatting>
  <conditionalFormatting sqref="K33">
    <cfRule type="containsText" dxfId="2191" priority="2492" operator="containsText" text="NOT YET">
      <formula>NOT(ISERROR(SEARCH("NOT YET",K33)))</formula>
    </cfRule>
    <cfRule type="containsText" dxfId="2190" priority="2493" operator="containsText" text="DONE">
      <formula>NOT(ISERROR(SEARCH("DONE",K33)))</formula>
    </cfRule>
  </conditionalFormatting>
  <conditionalFormatting sqref="K33">
    <cfRule type="containsText" dxfId="2189" priority="2490" operator="containsText" text="NOT YET">
      <formula>NOT(ISERROR(SEARCH("NOT YET",K33)))</formula>
    </cfRule>
    <cfRule type="containsText" dxfId="2188" priority="2491" operator="containsText" text="DONE">
      <formula>NOT(ISERROR(SEARCH("DONE",K33)))</formula>
    </cfRule>
  </conditionalFormatting>
  <conditionalFormatting sqref="L33">
    <cfRule type="containsText" dxfId="2187" priority="2486" operator="containsText" text="NOT YET">
      <formula>NOT(ISERROR(SEARCH("NOT YET",L33)))</formula>
    </cfRule>
    <cfRule type="containsText" dxfId="2186" priority="2487" operator="containsText" text="DONE">
      <formula>NOT(ISERROR(SEARCH("DONE",L33)))</formula>
    </cfRule>
  </conditionalFormatting>
  <conditionalFormatting sqref="J33">
    <cfRule type="containsText" dxfId="2185" priority="2483" operator="containsText" text="NOT YET">
      <formula>NOT(ISERROR(SEARCH("NOT YET",J33)))</formula>
    </cfRule>
    <cfRule type="containsText" dxfId="2184" priority="2484" operator="containsText" text="DONE">
      <formula>NOT(ISERROR(SEARCH("DONE",J33)))</formula>
    </cfRule>
  </conditionalFormatting>
  <conditionalFormatting sqref="U36">
    <cfRule type="containsText" dxfId="2183" priority="2478" operator="containsText" text="NOT YET">
      <formula>NOT(ISERROR(SEARCH("NOT YET",U36)))</formula>
    </cfRule>
    <cfRule type="containsText" dxfId="2182" priority="2479" operator="containsText" text="DONE">
      <formula>NOT(ISERROR(SEARCH("DONE",U36)))</formula>
    </cfRule>
  </conditionalFormatting>
  <conditionalFormatting sqref="B36">
    <cfRule type="containsBlanks" dxfId="2181" priority="2469">
      <formula>LEN(TRIM(B36))=0</formula>
    </cfRule>
  </conditionalFormatting>
  <conditionalFormatting sqref="J36">
    <cfRule type="containsText" dxfId="2180" priority="2465" operator="containsText" text="NOT YET">
      <formula>NOT(ISERROR(SEARCH("NOT YET",J36)))</formula>
    </cfRule>
    <cfRule type="containsText" dxfId="2179" priority="2466" operator="containsText" text="DONE">
      <formula>NOT(ISERROR(SEARCH("DONE",J36)))</formula>
    </cfRule>
  </conditionalFormatting>
  <conditionalFormatting sqref="L36">
    <cfRule type="containsText" dxfId="2178" priority="2472" operator="containsText" text="NOT YET">
      <formula>NOT(ISERROR(SEARCH("NOT YET",L36)))</formula>
    </cfRule>
    <cfRule type="containsText" dxfId="2177" priority="2473" operator="containsText" text="DONE">
      <formula>NOT(ISERROR(SEARCH("DONE",L36)))</formula>
    </cfRule>
  </conditionalFormatting>
  <conditionalFormatting sqref="K36">
    <cfRule type="containsText" dxfId="2176" priority="2476" operator="containsText" text="NOT YET">
      <formula>NOT(ISERROR(SEARCH("NOT YET",K36)))</formula>
    </cfRule>
    <cfRule type="containsText" dxfId="2175" priority="2477" operator="containsText" text="DONE">
      <formula>NOT(ISERROR(SEARCH("DONE",K36)))</formula>
    </cfRule>
  </conditionalFormatting>
  <conditionalFormatting sqref="K36">
    <cfRule type="containsText" dxfId="2174" priority="2474" operator="containsText" text="NOT YET">
      <formula>NOT(ISERROR(SEARCH("NOT YET",K36)))</formula>
    </cfRule>
    <cfRule type="containsText" dxfId="2173" priority="2475" operator="containsText" text="DONE">
      <formula>NOT(ISERROR(SEARCH("DONE",K36)))</formula>
    </cfRule>
  </conditionalFormatting>
  <conditionalFormatting sqref="L36">
    <cfRule type="containsText" dxfId="2172" priority="2470" operator="containsText" text="NOT YET">
      <formula>NOT(ISERROR(SEARCH("NOT YET",L36)))</formula>
    </cfRule>
    <cfRule type="containsText" dxfId="2171" priority="2471" operator="containsText" text="DONE">
      <formula>NOT(ISERROR(SEARCH("DONE",L36)))</formula>
    </cfRule>
  </conditionalFormatting>
  <conditionalFormatting sqref="J36">
    <cfRule type="containsText" dxfId="2170" priority="2467" operator="containsText" text="NOT YET">
      <formula>NOT(ISERROR(SEARCH("NOT YET",J36)))</formula>
    </cfRule>
    <cfRule type="containsText" dxfId="2169" priority="2468" operator="containsText" text="DONE">
      <formula>NOT(ISERROR(SEARCH("DONE",J36)))</formula>
    </cfRule>
  </conditionalFormatting>
  <conditionalFormatting sqref="U37">
    <cfRule type="containsText" dxfId="2168" priority="2462" operator="containsText" text="NOT YET">
      <formula>NOT(ISERROR(SEARCH("NOT YET",U37)))</formula>
    </cfRule>
    <cfRule type="containsText" dxfId="2167" priority="2463" operator="containsText" text="DONE">
      <formula>NOT(ISERROR(SEARCH("DONE",U37)))</formula>
    </cfRule>
  </conditionalFormatting>
  <conditionalFormatting sqref="B37">
    <cfRule type="containsBlanks" dxfId="2166" priority="2453">
      <formula>LEN(TRIM(B37))=0</formula>
    </cfRule>
  </conditionalFormatting>
  <conditionalFormatting sqref="J37">
    <cfRule type="containsText" dxfId="2165" priority="2449" operator="containsText" text="NOT YET">
      <formula>NOT(ISERROR(SEARCH("NOT YET",J37)))</formula>
    </cfRule>
    <cfRule type="containsText" dxfId="2164" priority="2450" operator="containsText" text="DONE">
      <formula>NOT(ISERROR(SEARCH("DONE",J37)))</formula>
    </cfRule>
  </conditionalFormatting>
  <conditionalFormatting sqref="L37">
    <cfRule type="containsText" dxfId="2163" priority="2456" operator="containsText" text="NOT YET">
      <formula>NOT(ISERROR(SEARCH("NOT YET",L37)))</formula>
    </cfRule>
    <cfRule type="containsText" dxfId="2162" priority="2457" operator="containsText" text="DONE">
      <formula>NOT(ISERROR(SEARCH("DONE",L37)))</formula>
    </cfRule>
  </conditionalFormatting>
  <conditionalFormatting sqref="K37">
    <cfRule type="containsText" dxfId="2161" priority="2460" operator="containsText" text="NOT YET">
      <formula>NOT(ISERROR(SEARCH("NOT YET",K37)))</formula>
    </cfRule>
    <cfRule type="containsText" dxfId="2160" priority="2461" operator="containsText" text="DONE">
      <formula>NOT(ISERROR(SEARCH("DONE",K37)))</formula>
    </cfRule>
  </conditionalFormatting>
  <conditionalFormatting sqref="K37">
    <cfRule type="containsText" dxfId="2159" priority="2458" operator="containsText" text="NOT YET">
      <formula>NOT(ISERROR(SEARCH("NOT YET",K37)))</formula>
    </cfRule>
    <cfRule type="containsText" dxfId="2158" priority="2459" operator="containsText" text="DONE">
      <formula>NOT(ISERROR(SEARCH("DONE",K37)))</formula>
    </cfRule>
  </conditionalFormatting>
  <conditionalFormatting sqref="L37">
    <cfRule type="containsText" dxfId="2157" priority="2454" operator="containsText" text="NOT YET">
      <formula>NOT(ISERROR(SEARCH("NOT YET",L37)))</formula>
    </cfRule>
    <cfRule type="containsText" dxfId="2156" priority="2455" operator="containsText" text="DONE">
      <formula>NOT(ISERROR(SEARCH("DONE",L37)))</formula>
    </cfRule>
  </conditionalFormatting>
  <conditionalFormatting sqref="J37">
    <cfRule type="containsText" dxfId="2155" priority="2451" operator="containsText" text="NOT YET">
      <formula>NOT(ISERROR(SEARCH("NOT YET",J37)))</formula>
    </cfRule>
    <cfRule type="containsText" dxfId="2154" priority="2452" operator="containsText" text="DONE">
      <formula>NOT(ISERROR(SEARCH("DONE",J37)))</formula>
    </cfRule>
  </conditionalFormatting>
  <conditionalFormatting sqref="U38">
    <cfRule type="containsText" dxfId="2153" priority="2446" operator="containsText" text="NOT YET">
      <formula>NOT(ISERROR(SEARCH("NOT YET",U38)))</formula>
    </cfRule>
    <cfRule type="containsText" dxfId="2152" priority="2447" operator="containsText" text="DONE">
      <formula>NOT(ISERROR(SEARCH("DONE",U38)))</formula>
    </cfRule>
  </conditionalFormatting>
  <conditionalFormatting sqref="B38">
    <cfRule type="containsBlanks" dxfId="2151" priority="2437">
      <formula>LEN(TRIM(B38))=0</formula>
    </cfRule>
  </conditionalFormatting>
  <conditionalFormatting sqref="J38">
    <cfRule type="containsText" dxfId="2150" priority="2433" operator="containsText" text="NOT YET">
      <formula>NOT(ISERROR(SEARCH("NOT YET",J38)))</formula>
    </cfRule>
    <cfRule type="containsText" dxfId="2149" priority="2434" operator="containsText" text="DONE">
      <formula>NOT(ISERROR(SEARCH("DONE",J38)))</formula>
    </cfRule>
  </conditionalFormatting>
  <conditionalFormatting sqref="L38">
    <cfRule type="containsText" dxfId="2148" priority="2440" operator="containsText" text="NOT YET">
      <formula>NOT(ISERROR(SEARCH("NOT YET",L38)))</formula>
    </cfRule>
    <cfRule type="containsText" dxfId="2147" priority="2441" operator="containsText" text="DONE">
      <formula>NOT(ISERROR(SEARCH("DONE",L38)))</formula>
    </cfRule>
  </conditionalFormatting>
  <conditionalFormatting sqref="K38">
    <cfRule type="containsText" dxfId="2146" priority="2444" operator="containsText" text="NOT YET">
      <formula>NOT(ISERROR(SEARCH("NOT YET",K38)))</formula>
    </cfRule>
    <cfRule type="containsText" dxfId="2145" priority="2445" operator="containsText" text="DONE">
      <formula>NOT(ISERROR(SEARCH("DONE",K38)))</formula>
    </cfRule>
  </conditionalFormatting>
  <conditionalFormatting sqref="K38">
    <cfRule type="containsText" dxfId="2144" priority="2442" operator="containsText" text="NOT YET">
      <formula>NOT(ISERROR(SEARCH("NOT YET",K38)))</formula>
    </cfRule>
    <cfRule type="containsText" dxfId="2143" priority="2443" operator="containsText" text="DONE">
      <formula>NOT(ISERROR(SEARCH("DONE",K38)))</formula>
    </cfRule>
  </conditionalFormatting>
  <conditionalFormatting sqref="L38">
    <cfRule type="containsText" dxfId="2142" priority="2438" operator="containsText" text="NOT YET">
      <formula>NOT(ISERROR(SEARCH("NOT YET",L38)))</formula>
    </cfRule>
    <cfRule type="containsText" dxfId="2141" priority="2439" operator="containsText" text="DONE">
      <formula>NOT(ISERROR(SEARCH("DONE",L38)))</formula>
    </cfRule>
  </conditionalFormatting>
  <conditionalFormatting sqref="J38">
    <cfRule type="containsText" dxfId="2140" priority="2435" operator="containsText" text="NOT YET">
      <formula>NOT(ISERROR(SEARCH("NOT YET",J38)))</formula>
    </cfRule>
    <cfRule type="containsText" dxfId="2139" priority="2436" operator="containsText" text="DONE">
      <formula>NOT(ISERROR(SEARCH("DONE",J38)))</formula>
    </cfRule>
  </conditionalFormatting>
  <conditionalFormatting sqref="U39">
    <cfRule type="containsText" dxfId="2138" priority="2430" operator="containsText" text="NOT YET">
      <formula>NOT(ISERROR(SEARCH("NOT YET",U39)))</formula>
    </cfRule>
    <cfRule type="containsText" dxfId="2137" priority="2431" operator="containsText" text="DONE">
      <formula>NOT(ISERROR(SEARCH("DONE",U39)))</formula>
    </cfRule>
  </conditionalFormatting>
  <conditionalFormatting sqref="B39">
    <cfRule type="containsBlanks" dxfId="2136" priority="2421">
      <formula>LEN(TRIM(B39))=0</formula>
    </cfRule>
  </conditionalFormatting>
  <conditionalFormatting sqref="J39">
    <cfRule type="containsText" dxfId="2135" priority="2417" operator="containsText" text="NOT YET">
      <formula>NOT(ISERROR(SEARCH("NOT YET",J39)))</formula>
    </cfRule>
    <cfRule type="containsText" dxfId="2134" priority="2418" operator="containsText" text="DONE">
      <formula>NOT(ISERROR(SEARCH("DONE",J39)))</formula>
    </cfRule>
  </conditionalFormatting>
  <conditionalFormatting sqref="L39">
    <cfRule type="containsText" dxfId="2133" priority="2424" operator="containsText" text="NOT YET">
      <formula>NOT(ISERROR(SEARCH("NOT YET",L39)))</formula>
    </cfRule>
    <cfRule type="containsText" dxfId="2132" priority="2425" operator="containsText" text="DONE">
      <formula>NOT(ISERROR(SEARCH("DONE",L39)))</formula>
    </cfRule>
  </conditionalFormatting>
  <conditionalFormatting sqref="K39">
    <cfRule type="containsText" dxfId="2131" priority="2428" operator="containsText" text="NOT YET">
      <formula>NOT(ISERROR(SEARCH("NOT YET",K39)))</formula>
    </cfRule>
    <cfRule type="containsText" dxfId="2130" priority="2429" operator="containsText" text="DONE">
      <formula>NOT(ISERROR(SEARCH("DONE",K39)))</formula>
    </cfRule>
  </conditionalFormatting>
  <conditionalFormatting sqref="K39">
    <cfRule type="containsText" dxfId="2129" priority="2426" operator="containsText" text="NOT YET">
      <formula>NOT(ISERROR(SEARCH("NOT YET",K39)))</formula>
    </cfRule>
    <cfRule type="containsText" dxfId="2128" priority="2427" operator="containsText" text="DONE">
      <formula>NOT(ISERROR(SEARCH("DONE",K39)))</formula>
    </cfRule>
  </conditionalFormatting>
  <conditionalFormatting sqref="L39">
    <cfRule type="containsText" dxfId="2127" priority="2422" operator="containsText" text="NOT YET">
      <formula>NOT(ISERROR(SEARCH("NOT YET",L39)))</formula>
    </cfRule>
    <cfRule type="containsText" dxfId="2126" priority="2423" operator="containsText" text="DONE">
      <formula>NOT(ISERROR(SEARCH("DONE",L39)))</formula>
    </cfRule>
  </conditionalFormatting>
  <conditionalFormatting sqref="J39">
    <cfRule type="containsText" dxfId="2125" priority="2419" operator="containsText" text="NOT YET">
      <formula>NOT(ISERROR(SEARCH("NOT YET",J39)))</formula>
    </cfRule>
    <cfRule type="containsText" dxfId="2124" priority="2420" operator="containsText" text="DONE">
      <formula>NOT(ISERROR(SEARCH("DONE",J39)))</formula>
    </cfRule>
  </conditionalFormatting>
  <conditionalFormatting sqref="U40">
    <cfRule type="containsText" dxfId="2123" priority="2414" operator="containsText" text="NOT YET">
      <formula>NOT(ISERROR(SEARCH("NOT YET",U40)))</formula>
    </cfRule>
    <cfRule type="containsText" dxfId="2122" priority="2415" operator="containsText" text="DONE">
      <formula>NOT(ISERROR(SEARCH("DONE",U40)))</formula>
    </cfRule>
  </conditionalFormatting>
  <conditionalFormatting sqref="B40">
    <cfRule type="containsBlanks" dxfId="2121" priority="2405">
      <formula>LEN(TRIM(B40))=0</formula>
    </cfRule>
  </conditionalFormatting>
  <conditionalFormatting sqref="J40">
    <cfRule type="containsText" dxfId="2120" priority="2401" operator="containsText" text="NOT YET">
      <formula>NOT(ISERROR(SEARCH("NOT YET",J40)))</formula>
    </cfRule>
    <cfRule type="containsText" dxfId="2119" priority="2402" operator="containsText" text="DONE">
      <formula>NOT(ISERROR(SEARCH("DONE",J40)))</formula>
    </cfRule>
  </conditionalFormatting>
  <conditionalFormatting sqref="L40">
    <cfRule type="containsText" dxfId="2118" priority="2408" operator="containsText" text="NOT YET">
      <formula>NOT(ISERROR(SEARCH("NOT YET",L40)))</formula>
    </cfRule>
    <cfRule type="containsText" dxfId="2117" priority="2409" operator="containsText" text="DONE">
      <formula>NOT(ISERROR(SEARCH("DONE",L40)))</formula>
    </cfRule>
  </conditionalFormatting>
  <conditionalFormatting sqref="K40">
    <cfRule type="containsText" dxfId="2116" priority="2412" operator="containsText" text="NOT YET">
      <formula>NOT(ISERROR(SEARCH("NOT YET",K40)))</formula>
    </cfRule>
    <cfRule type="containsText" dxfId="2115" priority="2413" operator="containsText" text="DONE">
      <formula>NOT(ISERROR(SEARCH("DONE",K40)))</formula>
    </cfRule>
  </conditionalFormatting>
  <conditionalFormatting sqref="K40">
    <cfRule type="containsText" dxfId="2114" priority="2410" operator="containsText" text="NOT YET">
      <formula>NOT(ISERROR(SEARCH("NOT YET",K40)))</formula>
    </cfRule>
    <cfRule type="containsText" dxfId="2113" priority="2411" operator="containsText" text="DONE">
      <formula>NOT(ISERROR(SEARCH("DONE",K40)))</formula>
    </cfRule>
  </conditionalFormatting>
  <conditionalFormatting sqref="L40">
    <cfRule type="containsText" dxfId="2112" priority="2406" operator="containsText" text="NOT YET">
      <formula>NOT(ISERROR(SEARCH("NOT YET",L40)))</formula>
    </cfRule>
    <cfRule type="containsText" dxfId="2111" priority="2407" operator="containsText" text="DONE">
      <formula>NOT(ISERROR(SEARCH("DONE",L40)))</formula>
    </cfRule>
  </conditionalFormatting>
  <conditionalFormatting sqref="J40">
    <cfRule type="containsText" dxfId="2110" priority="2403" operator="containsText" text="NOT YET">
      <formula>NOT(ISERROR(SEARCH("NOT YET",J40)))</formula>
    </cfRule>
    <cfRule type="containsText" dxfId="2109" priority="2404" operator="containsText" text="DONE">
      <formula>NOT(ISERROR(SEARCH("DONE",J40)))</formula>
    </cfRule>
  </conditionalFormatting>
  <conditionalFormatting sqref="U41">
    <cfRule type="containsText" dxfId="2108" priority="2399" operator="containsText" text="NOT YET">
      <formula>NOT(ISERROR(SEARCH("NOT YET",U41)))</formula>
    </cfRule>
    <cfRule type="containsText" dxfId="2107" priority="2400" operator="containsText" text="DONE">
      <formula>NOT(ISERROR(SEARCH("DONE",U41)))</formula>
    </cfRule>
  </conditionalFormatting>
  <conditionalFormatting sqref="B41">
    <cfRule type="containsBlanks" dxfId="2106" priority="2390">
      <formula>LEN(TRIM(B41))=0</formula>
    </cfRule>
  </conditionalFormatting>
  <conditionalFormatting sqref="J41">
    <cfRule type="containsText" dxfId="2105" priority="2386" operator="containsText" text="NOT YET">
      <formula>NOT(ISERROR(SEARCH("NOT YET",J41)))</formula>
    </cfRule>
    <cfRule type="containsText" dxfId="2104" priority="2387" operator="containsText" text="DONE">
      <formula>NOT(ISERROR(SEARCH("DONE",J41)))</formula>
    </cfRule>
  </conditionalFormatting>
  <conditionalFormatting sqref="L41">
    <cfRule type="containsText" dxfId="2103" priority="2393" operator="containsText" text="NOT YET">
      <formula>NOT(ISERROR(SEARCH("NOT YET",L41)))</formula>
    </cfRule>
    <cfRule type="containsText" dxfId="2102" priority="2394" operator="containsText" text="DONE">
      <formula>NOT(ISERROR(SEARCH("DONE",L41)))</formula>
    </cfRule>
  </conditionalFormatting>
  <conditionalFormatting sqref="K41">
    <cfRule type="containsText" dxfId="2101" priority="2397" operator="containsText" text="NOT YET">
      <formula>NOT(ISERROR(SEARCH("NOT YET",K41)))</formula>
    </cfRule>
    <cfRule type="containsText" dxfId="2100" priority="2398" operator="containsText" text="DONE">
      <formula>NOT(ISERROR(SEARCH("DONE",K41)))</formula>
    </cfRule>
  </conditionalFormatting>
  <conditionalFormatting sqref="K41">
    <cfRule type="containsText" dxfId="2099" priority="2395" operator="containsText" text="NOT YET">
      <formula>NOT(ISERROR(SEARCH("NOT YET",K41)))</formula>
    </cfRule>
    <cfRule type="containsText" dxfId="2098" priority="2396" operator="containsText" text="DONE">
      <formula>NOT(ISERROR(SEARCH("DONE",K41)))</formula>
    </cfRule>
  </conditionalFormatting>
  <conditionalFormatting sqref="L41">
    <cfRule type="containsText" dxfId="2097" priority="2391" operator="containsText" text="NOT YET">
      <formula>NOT(ISERROR(SEARCH("NOT YET",L41)))</formula>
    </cfRule>
    <cfRule type="containsText" dxfId="2096" priority="2392" operator="containsText" text="DONE">
      <formula>NOT(ISERROR(SEARCH("DONE",L41)))</formula>
    </cfRule>
  </conditionalFormatting>
  <conditionalFormatting sqref="J41">
    <cfRule type="containsText" dxfId="2095" priority="2388" operator="containsText" text="NOT YET">
      <formula>NOT(ISERROR(SEARCH("NOT YET",J41)))</formula>
    </cfRule>
    <cfRule type="containsText" dxfId="2094" priority="2389" operator="containsText" text="DONE">
      <formula>NOT(ISERROR(SEARCH("DONE",J41)))</formula>
    </cfRule>
  </conditionalFormatting>
  <conditionalFormatting sqref="U42">
    <cfRule type="containsText" dxfId="2093" priority="2384" operator="containsText" text="NOT YET">
      <formula>NOT(ISERROR(SEARCH("NOT YET",U42)))</formula>
    </cfRule>
    <cfRule type="containsText" dxfId="2092" priority="2385" operator="containsText" text="DONE">
      <formula>NOT(ISERROR(SEARCH("DONE",U42)))</formula>
    </cfRule>
  </conditionalFormatting>
  <conditionalFormatting sqref="B42">
    <cfRule type="containsBlanks" dxfId="2091" priority="2375">
      <formula>LEN(TRIM(B42))=0</formula>
    </cfRule>
  </conditionalFormatting>
  <conditionalFormatting sqref="J42">
    <cfRule type="containsText" dxfId="2090" priority="2371" operator="containsText" text="NOT YET">
      <formula>NOT(ISERROR(SEARCH("NOT YET",J42)))</formula>
    </cfRule>
    <cfRule type="containsText" dxfId="2089" priority="2372" operator="containsText" text="DONE">
      <formula>NOT(ISERROR(SEARCH("DONE",J42)))</formula>
    </cfRule>
  </conditionalFormatting>
  <conditionalFormatting sqref="L42">
    <cfRule type="containsText" dxfId="2088" priority="2378" operator="containsText" text="NOT YET">
      <formula>NOT(ISERROR(SEARCH("NOT YET",L42)))</formula>
    </cfRule>
    <cfRule type="containsText" dxfId="2087" priority="2379" operator="containsText" text="DONE">
      <formula>NOT(ISERROR(SEARCH("DONE",L42)))</formula>
    </cfRule>
  </conditionalFormatting>
  <conditionalFormatting sqref="L42">
    <cfRule type="containsText" dxfId="2086" priority="2376" operator="containsText" text="NOT YET">
      <formula>NOT(ISERROR(SEARCH("NOT YET",L42)))</formula>
    </cfRule>
    <cfRule type="containsText" dxfId="2085" priority="2377" operator="containsText" text="DONE">
      <formula>NOT(ISERROR(SEARCH("DONE",L42)))</formula>
    </cfRule>
  </conditionalFormatting>
  <conditionalFormatting sqref="J42">
    <cfRule type="containsText" dxfId="2084" priority="2373" operator="containsText" text="NOT YET">
      <formula>NOT(ISERROR(SEARCH("NOT YET",J42)))</formula>
    </cfRule>
    <cfRule type="containsText" dxfId="2083" priority="2374" operator="containsText" text="DONE">
      <formula>NOT(ISERROR(SEARCH("DONE",J42)))</formula>
    </cfRule>
  </conditionalFormatting>
  <conditionalFormatting sqref="U43">
    <cfRule type="containsText" dxfId="2082" priority="2369" operator="containsText" text="NOT YET">
      <formula>NOT(ISERROR(SEARCH("NOT YET",U43)))</formula>
    </cfRule>
    <cfRule type="containsText" dxfId="2081" priority="2370" operator="containsText" text="DONE">
      <formula>NOT(ISERROR(SEARCH("DONE",U43)))</formula>
    </cfRule>
  </conditionalFormatting>
  <conditionalFormatting sqref="J43">
    <cfRule type="containsText" dxfId="2080" priority="2356" operator="containsText" text="NOT YET">
      <formula>NOT(ISERROR(SEARCH("NOT YET",J43)))</formula>
    </cfRule>
    <cfRule type="containsText" dxfId="2079" priority="2357" operator="containsText" text="DONE">
      <formula>NOT(ISERROR(SEARCH("DONE",J43)))</formula>
    </cfRule>
  </conditionalFormatting>
  <conditionalFormatting sqref="L43">
    <cfRule type="containsText" dxfId="2078" priority="2363" operator="containsText" text="NOT YET">
      <formula>NOT(ISERROR(SEARCH("NOT YET",L43)))</formula>
    </cfRule>
    <cfRule type="containsText" dxfId="2077" priority="2364" operator="containsText" text="DONE">
      <formula>NOT(ISERROR(SEARCH("DONE",L43)))</formula>
    </cfRule>
  </conditionalFormatting>
  <conditionalFormatting sqref="K43">
    <cfRule type="containsText" dxfId="2076" priority="2367" operator="containsText" text="NOT YET">
      <formula>NOT(ISERROR(SEARCH("NOT YET",K43)))</formula>
    </cfRule>
    <cfRule type="containsText" dxfId="2075" priority="2368" operator="containsText" text="DONE">
      <formula>NOT(ISERROR(SEARCH("DONE",K43)))</formula>
    </cfRule>
  </conditionalFormatting>
  <conditionalFormatting sqref="K43">
    <cfRule type="containsText" dxfId="2074" priority="2365" operator="containsText" text="NOT YET">
      <formula>NOT(ISERROR(SEARCH("NOT YET",K43)))</formula>
    </cfRule>
    <cfRule type="containsText" dxfId="2073" priority="2366" operator="containsText" text="DONE">
      <formula>NOT(ISERROR(SEARCH("DONE",K43)))</formula>
    </cfRule>
  </conditionalFormatting>
  <conditionalFormatting sqref="L43">
    <cfRule type="containsText" dxfId="2072" priority="2361" operator="containsText" text="NOT YET">
      <formula>NOT(ISERROR(SEARCH("NOT YET",L43)))</formula>
    </cfRule>
    <cfRule type="containsText" dxfId="2071" priority="2362" operator="containsText" text="DONE">
      <formula>NOT(ISERROR(SEARCH("DONE",L43)))</formula>
    </cfRule>
  </conditionalFormatting>
  <conditionalFormatting sqref="J43">
    <cfRule type="containsText" dxfId="2070" priority="2358" operator="containsText" text="NOT YET">
      <formula>NOT(ISERROR(SEARCH("NOT YET",J43)))</formula>
    </cfRule>
    <cfRule type="containsText" dxfId="2069" priority="2359" operator="containsText" text="DONE">
      <formula>NOT(ISERROR(SEARCH("DONE",J43)))</formula>
    </cfRule>
  </conditionalFormatting>
  <conditionalFormatting sqref="U44">
    <cfRule type="containsText" dxfId="2068" priority="2354" operator="containsText" text="NOT YET">
      <formula>NOT(ISERROR(SEARCH("NOT YET",U44)))</formula>
    </cfRule>
    <cfRule type="containsText" dxfId="2067" priority="2355" operator="containsText" text="DONE">
      <formula>NOT(ISERROR(SEARCH("DONE",U44)))</formula>
    </cfRule>
  </conditionalFormatting>
  <conditionalFormatting sqref="B44">
    <cfRule type="containsBlanks" dxfId="2066" priority="2345">
      <formula>LEN(TRIM(B44))=0</formula>
    </cfRule>
  </conditionalFormatting>
  <conditionalFormatting sqref="J44">
    <cfRule type="containsText" dxfId="2065" priority="2341" operator="containsText" text="NOT YET">
      <formula>NOT(ISERROR(SEARCH("NOT YET",J44)))</formula>
    </cfRule>
    <cfRule type="containsText" dxfId="2064" priority="2342" operator="containsText" text="DONE">
      <formula>NOT(ISERROR(SEARCH("DONE",J44)))</formula>
    </cfRule>
  </conditionalFormatting>
  <conditionalFormatting sqref="L44">
    <cfRule type="containsText" dxfId="2063" priority="2348" operator="containsText" text="NOT YET">
      <formula>NOT(ISERROR(SEARCH("NOT YET",L44)))</formula>
    </cfRule>
    <cfRule type="containsText" dxfId="2062" priority="2349" operator="containsText" text="DONE">
      <formula>NOT(ISERROR(SEARCH("DONE",L44)))</formula>
    </cfRule>
  </conditionalFormatting>
  <conditionalFormatting sqref="K44">
    <cfRule type="containsText" dxfId="2061" priority="2352" operator="containsText" text="NOT YET">
      <formula>NOT(ISERROR(SEARCH("NOT YET",K44)))</formula>
    </cfRule>
    <cfRule type="containsText" dxfId="2060" priority="2353" operator="containsText" text="DONE">
      <formula>NOT(ISERROR(SEARCH("DONE",K44)))</formula>
    </cfRule>
  </conditionalFormatting>
  <conditionalFormatting sqref="K44">
    <cfRule type="containsText" dxfId="2059" priority="2350" operator="containsText" text="NOT YET">
      <formula>NOT(ISERROR(SEARCH("NOT YET",K44)))</formula>
    </cfRule>
    <cfRule type="containsText" dxfId="2058" priority="2351" operator="containsText" text="DONE">
      <formula>NOT(ISERROR(SEARCH("DONE",K44)))</formula>
    </cfRule>
  </conditionalFormatting>
  <conditionalFormatting sqref="L44">
    <cfRule type="containsText" dxfId="2057" priority="2346" operator="containsText" text="NOT YET">
      <formula>NOT(ISERROR(SEARCH("NOT YET",L44)))</formula>
    </cfRule>
    <cfRule type="containsText" dxfId="2056" priority="2347" operator="containsText" text="DONE">
      <formula>NOT(ISERROR(SEARCH("DONE",L44)))</formula>
    </cfRule>
  </conditionalFormatting>
  <conditionalFormatting sqref="J44">
    <cfRule type="containsText" dxfId="2055" priority="2343" operator="containsText" text="NOT YET">
      <formula>NOT(ISERROR(SEARCH("NOT YET",J44)))</formula>
    </cfRule>
    <cfRule type="containsText" dxfId="2054" priority="2344" operator="containsText" text="DONE">
      <formula>NOT(ISERROR(SEARCH("DONE",J44)))</formula>
    </cfRule>
  </conditionalFormatting>
  <conditionalFormatting sqref="U45">
    <cfRule type="containsText" dxfId="2053" priority="2339" operator="containsText" text="NOT YET">
      <formula>NOT(ISERROR(SEARCH("NOT YET",U45)))</formula>
    </cfRule>
    <cfRule type="containsText" dxfId="2052" priority="2340" operator="containsText" text="DONE">
      <formula>NOT(ISERROR(SEARCH("DONE",U45)))</formula>
    </cfRule>
  </conditionalFormatting>
  <conditionalFormatting sqref="B45">
    <cfRule type="containsBlanks" dxfId="2051" priority="2330">
      <formula>LEN(TRIM(B45))=0</formula>
    </cfRule>
  </conditionalFormatting>
  <conditionalFormatting sqref="J45">
    <cfRule type="containsText" dxfId="2050" priority="2326" operator="containsText" text="NOT YET">
      <formula>NOT(ISERROR(SEARCH("NOT YET",J45)))</formula>
    </cfRule>
    <cfRule type="containsText" dxfId="2049" priority="2327" operator="containsText" text="DONE">
      <formula>NOT(ISERROR(SEARCH("DONE",J45)))</formula>
    </cfRule>
  </conditionalFormatting>
  <conditionalFormatting sqref="L45">
    <cfRule type="containsText" dxfId="2048" priority="2333" operator="containsText" text="NOT YET">
      <formula>NOT(ISERROR(SEARCH("NOT YET",L45)))</formula>
    </cfRule>
    <cfRule type="containsText" dxfId="2047" priority="2334" operator="containsText" text="DONE">
      <formula>NOT(ISERROR(SEARCH("DONE",L45)))</formula>
    </cfRule>
  </conditionalFormatting>
  <conditionalFormatting sqref="K45">
    <cfRule type="containsText" dxfId="2046" priority="2337" operator="containsText" text="NOT YET">
      <formula>NOT(ISERROR(SEARCH("NOT YET",K45)))</formula>
    </cfRule>
    <cfRule type="containsText" dxfId="2045" priority="2338" operator="containsText" text="DONE">
      <formula>NOT(ISERROR(SEARCH("DONE",K45)))</formula>
    </cfRule>
  </conditionalFormatting>
  <conditionalFormatting sqref="K45">
    <cfRule type="containsText" dxfId="2044" priority="2335" operator="containsText" text="NOT YET">
      <formula>NOT(ISERROR(SEARCH("NOT YET",K45)))</formula>
    </cfRule>
    <cfRule type="containsText" dxfId="2043" priority="2336" operator="containsText" text="DONE">
      <formula>NOT(ISERROR(SEARCH("DONE",K45)))</formula>
    </cfRule>
  </conditionalFormatting>
  <conditionalFormatting sqref="L45">
    <cfRule type="containsText" dxfId="2042" priority="2331" operator="containsText" text="NOT YET">
      <formula>NOT(ISERROR(SEARCH("NOT YET",L45)))</formula>
    </cfRule>
    <cfRule type="containsText" dxfId="2041" priority="2332" operator="containsText" text="DONE">
      <formula>NOT(ISERROR(SEARCH("DONE",L45)))</formula>
    </cfRule>
  </conditionalFormatting>
  <conditionalFormatting sqref="J45">
    <cfRule type="containsText" dxfId="2040" priority="2328" operator="containsText" text="NOT YET">
      <formula>NOT(ISERROR(SEARCH("NOT YET",J45)))</formula>
    </cfRule>
    <cfRule type="containsText" dxfId="2039" priority="2329" operator="containsText" text="DONE">
      <formula>NOT(ISERROR(SEARCH("DONE",J45)))</formula>
    </cfRule>
  </conditionalFormatting>
  <conditionalFormatting sqref="U46">
    <cfRule type="containsText" dxfId="2038" priority="2324" operator="containsText" text="NOT YET">
      <formula>NOT(ISERROR(SEARCH("NOT YET",U46)))</formula>
    </cfRule>
    <cfRule type="containsText" dxfId="2037" priority="2325" operator="containsText" text="DONE">
      <formula>NOT(ISERROR(SEARCH("DONE",U46)))</formula>
    </cfRule>
  </conditionalFormatting>
  <conditionalFormatting sqref="B46">
    <cfRule type="containsBlanks" dxfId="2036" priority="2315">
      <formula>LEN(TRIM(B46))=0</formula>
    </cfRule>
  </conditionalFormatting>
  <conditionalFormatting sqref="J46">
    <cfRule type="containsText" dxfId="2035" priority="2311" operator="containsText" text="NOT YET">
      <formula>NOT(ISERROR(SEARCH("NOT YET",J46)))</formula>
    </cfRule>
    <cfRule type="containsText" dxfId="2034" priority="2312" operator="containsText" text="DONE">
      <formula>NOT(ISERROR(SEARCH("DONE",J46)))</formula>
    </cfRule>
  </conditionalFormatting>
  <conditionalFormatting sqref="L46">
    <cfRule type="containsText" dxfId="2033" priority="2318" operator="containsText" text="NOT YET">
      <formula>NOT(ISERROR(SEARCH("NOT YET",L46)))</formula>
    </cfRule>
    <cfRule type="containsText" dxfId="2032" priority="2319" operator="containsText" text="DONE">
      <formula>NOT(ISERROR(SEARCH("DONE",L46)))</formula>
    </cfRule>
  </conditionalFormatting>
  <conditionalFormatting sqref="K46">
    <cfRule type="containsText" dxfId="2031" priority="2322" operator="containsText" text="NOT YET">
      <formula>NOT(ISERROR(SEARCH("NOT YET",K46)))</formula>
    </cfRule>
    <cfRule type="containsText" dxfId="2030" priority="2323" operator="containsText" text="DONE">
      <formula>NOT(ISERROR(SEARCH("DONE",K46)))</formula>
    </cfRule>
  </conditionalFormatting>
  <conditionalFormatting sqref="K46">
    <cfRule type="containsText" dxfId="2029" priority="2320" operator="containsText" text="NOT YET">
      <formula>NOT(ISERROR(SEARCH("NOT YET",K46)))</formula>
    </cfRule>
    <cfRule type="containsText" dxfId="2028" priority="2321" operator="containsText" text="DONE">
      <formula>NOT(ISERROR(SEARCH("DONE",K46)))</formula>
    </cfRule>
  </conditionalFormatting>
  <conditionalFormatting sqref="L46">
    <cfRule type="containsText" dxfId="2027" priority="2316" operator="containsText" text="NOT YET">
      <formula>NOT(ISERROR(SEARCH("NOT YET",L46)))</formula>
    </cfRule>
    <cfRule type="containsText" dxfId="2026" priority="2317" operator="containsText" text="DONE">
      <formula>NOT(ISERROR(SEARCH("DONE",L46)))</formula>
    </cfRule>
  </conditionalFormatting>
  <conditionalFormatting sqref="J46">
    <cfRule type="containsText" dxfId="2025" priority="2313" operator="containsText" text="NOT YET">
      <formula>NOT(ISERROR(SEARCH("NOT YET",J46)))</formula>
    </cfRule>
    <cfRule type="containsText" dxfId="2024" priority="2314" operator="containsText" text="DONE">
      <formula>NOT(ISERROR(SEARCH("DONE",J46)))</formula>
    </cfRule>
  </conditionalFormatting>
  <conditionalFormatting sqref="U49">
    <cfRule type="containsText" dxfId="2023" priority="2309" operator="containsText" text="NOT YET">
      <formula>NOT(ISERROR(SEARCH("NOT YET",U49)))</formula>
    </cfRule>
    <cfRule type="containsText" dxfId="2022" priority="2310" operator="containsText" text="DONE">
      <formula>NOT(ISERROR(SEARCH("DONE",U49)))</formula>
    </cfRule>
  </conditionalFormatting>
  <conditionalFormatting sqref="B49">
    <cfRule type="containsBlanks" dxfId="2021" priority="2300">
      <formula>LEN(TRIM(B49))=0</formula>
    </cfRule>
  </conditionalFormatting>
  <conditionalFormatting sqref="J49">
    <cfRule type="containsText" dxfId="2020" priority="2296" operator="containsText" text="NOT YET">
      <formula>NOT(ISERROR(SEARCH("NOT YET",J49)))</formula>
    </cfRule>
    <cfRule type="containsText" dxfId="2019" priority="2297" operator="containsText" text="DONE">
      <formula>NOT(ISERROR(SEARCH("DONE",J49)))</formula>
    </cfRule>
  </conditionalFormatting>
  <conditionalFormatting sqref="L49">
    <cfRule type="containsText" dxfId="2018" priority="2303" operator="containsText" text="NOT YET">
      <formula>NOT(ISERROR(SEARCH("NOT YET",L49)))</formula>
    </cfRule>
    <cfRule type="containsText" dxfId="2017" priority="2304" operator="containsText" text="DONE">
      <formula>NOT(ISERROR(SEARCH("DONE",L49)))</formula>
    </cfRule>
  </conditionalFormatting>
  <conditionalFormatting sqref="K42">
    <cfRule type="containsText" dxfId="2016" priority="2307" operator="containsText" text="NOT YET">
      <formula>NOT(ISERROR(SEARCH("NOT YET",K42)))</formula>
    </cfRule>
    <cfRule type="containsText" dxfId="2015" priority="2308" operator="containsText" text="DONE">
      <formula>NOT(ISERROR(SEARCH("DONE",K42)))</formula>
    </cfRule>
  </conditionalFormatting>
  <conditionalFormatting sqref="K42">
    <cfRule type="containsText" dxfId="2014" priority="2305" operator="containsText" text="NOT YET">
      <formula>NOT(ISERROR(SEARCH("NOT YET",K42)))</formula>
    </cfRule>
    <cfRule type="containsText" dxfId="2013" priority="2306" operator="containsText" text="DONE">
      <formula>NOT(ISERROR(SEARCH("DONE",K42)))</formula>
    </cfRule>
  </conditionalFormatting>
  <conditionalFormatting sqref="L49">
    <cfRule type="containsText" dxfId="2012" priority="2301" operator="containsText" text="NOT YET">
      <formula>NOT(ISERROR(SEARCH("NOT YET",L49)))</formula>
    </cfRule>
    <cfRule type="containsText" dxfId="2011" priority="2302" operator="containsText" text="DONE">
      <formula>NOT(ISERROR(SEARCH("DONE",L49)))</formula>
    </cfRule>
  </conditionalFormatting>
  <conditionalFormatting sqref="J49">
    <cfRule type="containsText" dxfId="2010" priority="2298" operator="containsText" text="NOT YET">
      <formula>NOT(ISERROR(SEARCH("NOT YET",J49)))</formula>
    </cfRule>
    <cfRule type="containsText" dxfId="2009" priority="2299" operator="containsText" text="DONE">
      <formula>NOT(ISERROR(SEARCH("DONE",J49)))</formula>
    </cfRule>
  </conditionalFormatting>
  <conditionalFormatting sqref="U50">
    <cfRule type="containsText" dxfId="2008" priority="2294" operator="containsText" text="NOT YET">
      <formula>NOT(ISERROR(SEARCH("NOT YET",U50)))</formula>
    </cfRule>
    <cfRule type="containsText" dxfId="2007" priority="2295" operator="containsText" text="DONE">
      <formula>NOT(ISERROR(SEARCH("DONE",U50)))</formula>
    </cfRule>
  </conditionalFormatting>
  <conditionalFormatting sqref="B50">
    <cfRule type="containsBlanks" dxfId="2006" priority="2285">
      <formula>LEN(TRIM(B50))=0</formula>
    </cfRule>
  </conditionalFormatting>
  <conditionalFormatting sqref="J50">
    <cfRule type="containsText" dxfId="2005" priority="2281" operator="containsText" text="NOT YET">
      <formula>NOT(ISERROR(SEARCH("NOT YET",J50)))</formula>
    </cfRule>
    <cfRule type="containsText" dxfId="2004" priority="2282" operator="containsText" text="DONE">
      <formula>NOT(ISERROR(SEARCH("DONE",J50)))</formula>
    </cfRule>
  </conditionalFormatting>
  <conditionalFormatting sqref="L50">
    <cfRule type="containsText" dxfId="2003" priority="2288" operator="containsText" text="NOT YET">
      <formula>NOT(ISERROR(SEARCH("NOT YET",L50)))</formula>
    </cfRule>
    <cfRule type="containsText" dxfId="2002" priority="2289" operator="containsText" text="DONE">
      <formula>NOT(ISERROR(SEARCH("DONE",L50)))</formula>
    </cfRule>
  </conditionalFormatting>
  <conditionalFormatting sqref="K50:K52">
    <cfRule type="containsText" dxfId="2001" priority="2292" operator="containsText" text="NOT YET">
      <formula>NOT(ISERROR(SEARCH("NOT YET",K50)))</formula>
    </cfRule>
    <cfRule type="containsText" dxfId="2000" priority="2293" operator="containsText" text="DONE">
      <formula>NOT(ISERROR(SEARCH("DONE",K50)))</formula>
    </cfRule>
  </conditionalFormatting>
  <conditionalFormatting sqref="K50:K52">
    <cfRule type="containsText" dxfId="1999" priority="2290" operator="containsText" text="NOT YET">
      <formula>NOT(ISERROR(SEARCH("NOT YET",K50)))</formula>
    </cfRule>
    <cfRule type="containsText" dxfId="1998" priority="2291" operator="containsText" text="DONE">
      <formula>NOT(ISERROR(SEARCH("DONE",K50)))</formula>
    </cfRule>
  </conditionalFormatting>
  <conditionalFormatting sqref="L50">
    <cfRule type="containsText" dxfId="1997" priority="2286" operator="containsText" text="NOT YET">
      <formula>NOT(ISERROR(SEARCH("NOT YET",L50)))</formula>
    </cfRule>
    <cfRule type="containsText" dxfId="1996" priority="2287" operator="containsText" text="DONE">
      <formula>NOT(ISERROR(SEARCH("DONE",L50)))</formula>
    </cfRule>
  </conditionalFormatting>
  <conditionalFormatting sqref="J50">
    <cfRule type="containsText" dxfId="1995" priority="2283" operator="containsText" text="NOT YET">
      <formula>NOT(ISERROR(SEARCH("NOT YET",J50)))</formula>
    </cfRule>
    <cfRule type="containsText" dxfId="1994" priority="2284" operator="containsText" text="DONE">
      <formula>NOT(ISERROR(SEARCH("DONE",J50)))</formula>
    </cfRule>
  </conditionalFormatting>
  <conditionalFormatting sqref="U47">
    <cfRule type="containsText" dxfId="1993" priority="2278" operator="containsText" text="NOT YET">
      <formula>NOT(ISERROR(SEARCH("NOT YET",U47)))</formula>
    </cfRule>
    <cfRule type="containsText" dxfId="1992" priority="2279" operator="containsText" text="DONE">
      <formula>NOT(ISERROR(SEARCH("DONE",U47)))</formula>
    </cfRule>
  </conditionalFormatting>
  <conditionalFormatting sqref="B47">
    <cfRule type="containsBlanks" dxfId="1991" priority="2269">
      <formula>LEN(TRIM(B47))=0</formula>
    </cfRule>
  </conditionalFormatting>
  <conditionalFormatting sqref="J47">
    <cfRule type="containsText" dxfId="1990" priority="2265" operator="containsText" text="NOT YET">
      <formula>NOT(ISERROR(SEARCH("NOT YET",J47)))</formula>
    </cfRule>
    <cfRule type="containsText" dxfId="1989" priority="2266" operator="containsText" text="DONE">
      <formula>NOT(ISERROR(SEARCH("DONE",J47)))</formula>
    </cfRule>
  </conditionalFormatting>
  <conditionalFormatting sqref="L47">
    <cfRule type="containsText" dxfId="1988" priority="2272" operator="containsText" text="NOT YET">
      <formula>NOT(ISERROR(SEARCH("NOT YET",L47)))</formula>
    </cfRule>
    <cfRule type="containsText" dxfId="1987" priority="2273" operator="containsText" text="DONE">
      <formula>NOT(ISERROR(SEARCH("DONE",L47)))</formula>
    </cfRule>
  </conditionalFormatting>
  <conditionalFormatting sqref="K47">
    <cfRule type="containsText" dxfId="1986" priority="2276" operator="containsText" text="NOT YET">
      <formula>NOT(ISERROR(SEARCH("NOT YET",K47)))</formula>
    </cfRule>
    <cfRule type="containsText" dxfId="1985" priority="2277" operator="containsText" text="DONE">
      <formula>NOT(ISERROR(SEARCH("DONE",K47)))</formula>
    </cfRule>
  </conditionalFormatting>
  <conditionalFormatting sqref="K47">
    <cfRule type="containsText" dxfId="1984" priority="2274" operator="containsText" text="NOT YET">
      <formula>NOT(ISERROR(SEARCH("NOT YET",K47)))</formula>
    </cfRule>
    <cfRule type="containsText" dxfId="1983" priority="2275" operator="containsText" text="DONE">
      <formula>NOT(ISERROR(SEARCH("DONE",K47)))</formula>
    </cfRule>
  </conditionalFormatting>
  <conditionalFormatting sqref="L47">
    <cfRule type="containsText" dxfId="1982" priority="2270" operator="containsText" text="NOT YET">
      <formula>NOT(ISERROR(SEARCH("NOT YET",L47)))</formula>
    </cfRule>
    <cfRule type="containsText" dxfId="1981" priority="2271" operator="containsText" text="DONE">
      <formula>NOT(ISERROR(SEARCH("DONE",L47)))</formula>
    </cfRule>
  </conditionalFormatting>
  <conditionalFormatting sqref="J47">
    <cfRule type="containsText" dxfId="1980" priority="2267" operator="containsText" text="NOT YET">
      <formula>NOT(ISERROR(SEARCH("NOT YET",J47)))</formula>
    </cfRule>
    <cfRule type="containsText" dxfId="1979" priority="2268" operator="containsText" text="DONE">
      <formula>NOT(ISERROR(SEARCH("DONE",J47)))</formula>
    </cfRule>
  </conditionalFormatting>
  <conditionalFormatting sqref="U48">
    <cfRule type="containsText" dxfId="1978" priority="2262" operator="containsText" text="NOT YET">
      <formula>NOT(ISERROR(SEARCH("NOT YET",U48)))</formula>
    </cfRule>
    <cfRule type="containsText" dxfId="1977" priority="2263" operator="containsText" text="DONE">
      <formula>NOT(ISERROR(SEARCH("DONE",U48)))</formula>
    </cfRule>
  </conditionalFormatting>
  <conditionalFormatting sqref="B48">
    <cfRule type="containsBlanks" dxfId="1976" priority="2253">
      <formula>LEN(TRIM(B48))=0</formula>
    </cfRule>
  </conditionalFormatting>
  <conditionalFormatting sqref="J48">
    <cfRule type="containsText" dxfId="1975" priority="2249" operator="containsText" text="NOT YET">
      <formula>NOT(ISERROR(SEARCH("NOT YET",J48)))</formula>
    </cfRule>
    <cfRule type="containsText" dxfId="1974" priority="2250" operator="containsText" text="DONE">
      <formula>NOT(ISERROR(SEARCH("DONE",J48)))</formula>
    </cfRule>
  </conditionalFormatting>
  <conditionalFormatting sqref="L48">
    <cfRule type="containsText" dxfId="1973" priority="2256" operator="containsText" text="NOT YET">
      <formula>NOT(ISERROR(SEARCH("NOT YET",L48)))</formula>
    </cfRule>
    <cfRule type="containsText" dxfId="1972" priority="2257" operator="containsText" text="DONE">
      <formula>NOT(ISERROR(SEARCH("DONE",L48)))</formula>
    </cfRule>
  </conditionalFormatting>
  <conditionalFormatting sqref="K48">
    <cfRule type="containsText" dxfId="1971" priority="2260" operator="containsText" text="NOT YET">
      <formula>NOT(ISERROR(SEARCH("NOT YET",K48)))</formula>
    </cfRule>
    <cfRule type="containsText" dxfId="1970" priority="2261" operator="containsText" text="DONE">
      <formula>NOT(ISERROR(SEARCH("DONE",K48)))</formula>
    </cfRule>
  </conditionalFormatting>
  <conditionalFormatting sqref="K48">
    <cfRule type="containsText" dxfId="1969" priority="2258" operator="containsText" text="NOT YET">
      <formula>NOT(ISERROR(SEARCH("NOT YET",K48)))</formula>
    </cfRule>
    <cfRule type="containsText" dxfId="1968" priority="2259" operator="containsText" text="DONE">
      <formula>NOT(ISERROR(SEARCH("DONE",K48)))</formula>
    </cfRule>
  </conditionalFormatting>
  <conditionalFormatting sqref="L48">
    <cfRule type="containsText" dxfId="1967" priority="2254" operator="containsText" text="NOT YET">
      <formula>NOT(ISERROR(SEARCH("NOT YET",L48)))</formula>
    </cfRule>
    <cfRule type="containsText" dxfId="1966" priority="2255" operator="containsText" text="DONE">
      <formula>NOT(ISERROR(SEARCH("DONE",L48)))</formula>
    </cfRule>
  </conditionalFormatting>
  <conditionalFormatting sqref="J48">
    <cfRule type="containsText" dxfId="1965" priority="2251" operator="containsText" text="NOT YET">
      <formula>NOT(ISERROR(SEARCH("NOT YET",J48)))</formula>
    </cfRule>
    <cfRule type="containsText" dxfId="1964" priority="2252" operator="containsText" text="DONE">
      <formula>NOT(ISERROR(SEARCH("DONE",J48)))</formula>
    </cfRule>
  </conditionalFormatting>
  <conditionalFormatting sqref="U51">
    <cfRule type="containsText" dxfId="1963" priority="2246" operator="containsText" text="NOT YET">
      <formula>NOT(ISERROR(SEARCH("NOT YET",U51)))</formula>
    </cfRule>
    <cfRule type="containsText" dxfId="1962" priority="2247" operator="containsText" text="DONE">
      <formula>NOT(ISERROR(SEARCH("DONE",U51)))</formula>
    </cfRule>
  </conditionalFormatting>
  <conditionalFormatting sqref="B51">
    <cfRule type="containsBlanks" dxfId="1961" priority="2237">
      <formula>LEN(TRIM(B51))=0</formula>
    </cfRule>
  </conditionalFormatting>
  <conditionalFormatting sqref="J51">
    <cfRule type="containsText" dxfId="1960" priority="2233" operator="containsText" text="NOT YET">
      <formula>NOT(ISERROR(SEARCH("NOT YET",J51)))</formula>
    </cfRule>
    <cfRule type="containsText" dxfId="1959" priority="2234" operator="containsText" text="DONE">
      <formula>NOT(ISERROR(SEARCH("DONE",J51)))</formula>
    </cfRule>
  </conditionalFormatting>
  <conditionalFormatting sqref="L51">
    <cfRule type="containsText" dxfId="1958" priority="2240" operator="containsText" text="NOT YET">
      <formula>NOT(ISERROR(SEARCH("NOT YET",L51)))</formula>
    </cfRule>
    <cfRule type="containsText" dxfId="1957" priority="2241" operator="containsText" text="DONE">
      <formula>NOT(ISERROR(SEARCH("DONE",L51)))</formula>
    </cfRule>
  </conditionalFormatting>
  <conditionalFormatting sqref="L51">
    <cfRule type="containsText" dxfId="1956" priority="2238" operator="containsText" text="NOT YET">
      <formula>NOT(ISERROR(SEARCH("NOT YET",L51)))</formula>
    </cfRule>
    <cfRule type="containsText" dxfId="1955" priority="2239" operator="containsText" text="DONE">
      <formula>NOT(ISERROR(SEARCH("DONE",L51)))</formula>
    </cfRule>
  </conditionalFormatting>
  <conditionalFormatting sqref="J51">
    <cfRule type="containsText" dxfId="1954" priority="2235" operator="containsText" text="NOT YET">
      <formula>NOT(ISERROR(SEARCH("NOT YET",J51)))</formula>
    </cfRule>
    <cfRule type="containsText" dxfId="1953" priority="2236" operator="containsText" text="DONE">
      <formula>NOT(ISERROR(SEARCH("DONE",J51)))</formula>
    </cfRule>
  </conditionalFormatting>
  <conditionalFormatting sqref="U52">
    <cfRule type="containsText" dxfId="1952" priority="2230" operator="containsText" text="NOT YET">
      <formula>NOT(ISERROR(SEARCH("NOT YET",U52)))</formula>
    </cfRule>
    <cfRule type="containsText" dxfId="1951" priority="2231" operator="containsText" text="DONE">
      <formula>NOT(ISERROR(SEARCH("DONE",U52)))</formula>
    </cfRule>
  </conditionalFormatting>
  <conditionalFormatting sqref="B52">
    <cfRule type="containsBlanks" dxfId="1950" priority="2221">
      <formula>LEN(TRIM(B52))=0</formula>
    </cfRule>
  </conditionalFormatting>
  <conditionalFormatting sqref="J52">
    <cfRule type="containsText" dxfId="1949" priority="2217" operator="containsText" text="NOT YET">
      <formula>NOT(ISERROR(SEARCH("NOT YET",J52)))</formula>
    </cfRule>
    <cfRule type="containsText" dxfId="1948" priority="2218" operator="containsText" text="DONE">
      <formula>NOT(ISERROR(SEARCH("DONE",J52)))</formula>
    </cfRule>
  </conditionalFormatting>
  <conditionalFormatting sqref="L52">
    <cfRule type="containsText" dxfId="1947" priority="2224" operator="containsText" text="NOT YET">
      <formula>NOT(ISERROR(SEARCH("NOT YET",L52)))</formula>
    </cfRule>
    <cfRule type="containsText" dxfId="1946" priority="2225" operator="containsText" text="DONE">
      <formula>NOT(ISERROR(SEARCH("DONE",L52)))</formula>
    </cfRule>
  </conditionalFormatting>
  <conditionalFormatting sqref="L52">
    <cfRule type="containsText" dxfId="1945" priority="2222" operator="containsText" text="NOT YET">
      <formula>NOT(ISERROR(SEARCH("NOT YET",L52)))</formula>
    </cfRule>
    <cfRule type="containsText" dxfId="1944" priority="2223" operator="containsText" text="DONE">
      <formula>NOT(ISERROR(SEARCH("DONE",L52)))</formula>
    </cfRule>
  </conditionalFormatting>
  <conditionalFormatting sqref="J52">
    <cfRule type="containsText" dxfId="1943" priority="2219" operator="containsText" text="NOT YET">
      <formula>NOT(ISERROR(SEARCH("NOT YET",J52)))</formula>
    </cfRule>
    <cfRule type="containsText" dxfId="1942" priority="2220" operator="containsText" text="DONE">
      <formula>NOT(ISERROR(SEARCH("DONE",J52)))</formula>
    </cfRule>
  </conditionalFormatting>
  <conditionalFormatting sqref="U53">
    <cfRule type="containsText" dxfId="1941" priority="2214" operator="containsText" text="NOT YET">
      <formula>NOT(ISERROR(SEARCH("NOT YET",U53)))</formula>
    </cfRule>
    <cfRule type="containsText" dxfId="1940" priority="2215" operator="containsText" text="DONE">
      <formula>NOT(ISERROR(SEARCH("DONE",U53)))</formula>
    </cfRule>
  </conditionalFormatting>
  <conditionalFormatting sqref="B53">
    <cfRule type="containsBlanks" dxfId="1939" priority="2205">
      <formula>LEN(TRIM(B53))=0</formula>
    </cfRule>
  </conditionalFormatting>
  <conditionalFormatting sqref="J53">
    <cfRule type="containsText" dxfId="1938" priority="2201" operator="containsText" text="NOT YET">
      <formula>NOT(ISERROR(SEARCH("NOT YET",J53)))</formula>
    </cfRule>
    <cfRule type="containsText" dxfId="1937" priority="2202" operator="containsText" text="DONE">
      <formula>NOT(ISERROR(SEARCH("DONE",J53)))</formula>
    </cfRule>
  </conditionalFormatting>
  <conditionalFormatting sqref="L53">
    <cfRule type="containsText" dxfId="1936" priority="2208" operator="containsText" text="NOT YET">
      <formula>NOT(ISERROR(SEARCH("NOT YET",L53)))</formula>
    </cfRule>
    <cfRule type="containsText" dxfId="1935" priority="2209" operator="containsText" text="DONE">
      <formula>NOT(ISERROR(SEARCH("DONE",L53)))</formula>
    </cfRule>
  </conditionalFormatting>
  <conditionalFormatting sqref="K53:K57">
    <cfRule type="containsText" dxfId="1934" priority="2212" operator="containsText" text="NOT YET">
      <formula>NOT(ISERROR(SEARCH("NOT YET",K53)))</formula>
    </cfRule>
    <cfRule type="containsText" dxfId="1933" priority="2213" operator="containsText" text="DONE">
      <formula>NOT(ISERROR(SEARCH("DONE",K53)))</formula>
    </cfRule>
  </conditionalFormatting>
  <conditionalFormatting sqref="K53:K57">
    <cfRule type="containsText" dxfId="1932" priority="2210" operator="containsText" text="NOT YET">
      <formula>NOT(ISERROR(SEARCH("NOT YET",K53)))</formula>
    </cfRule>
    <cfRule type="containsText" dxfId="1931" priority="2211" operator="containsText" text="DONE">
      <formula>NOT(ISERROR(SEARCH("DONE",K53)))</formula>
    </cfRule>
  </conditionalFormatting>
  <conditionalFormatting sqref="L53">
    <cfRule type="containsText" dxfId="1930" priority="2206" operator="containsText" text="NOT YET">
      <formula>NOT(ISERROR(SEARCH("NOT YET",L53)))</formula>
    </cfRule>
    <cfRule type="containsText" dxfId="1929" priority="2207" operator="containsText" text="DONE">
      <formula>NOT(ISERROR(SEARCH("DONE",L53)))</formula>
    </cfRule>
  </conditionalFormatting>
  <conditionalFormatting sqref="J53">
    <cfRule type="containsText" dxfId="1928" priority="2203" operator="containsText" text="NOT YET">
      <formula>NOT(ISERROR(SEARCH("NOT YET",J53)))</formula>
    </cfRule>
    <cfRule type="containsText" dxfId="1927" priority="2204" operator="containsText" text="DONE">
      <formula>NOT(ISERROR(SEARCH("DONE",J53)))</formula>
    </cfRule>
  </conditionalFormatting>
  <conditionalFormatting sqref="U54">
    <cfRule type="containsText" dxfId="1926" priority="2198" operator="containsText" text="NOT YET">
      <formula>NOT(ISERROR(SEARCH("NOT YET",U54)))</formula>
    </cfRule>
    <cfRule type="containsText" dxfId="1925" priority="2199" operator="containsText" text="DONE">
      <formula>NOT(ISERROR(SEARCH("DONE",U54)))</formula>
    </cfRule>
  </conditionalFormatting>
  <conditionalFormatting sqref="B54">
    <cfRule type="containsBlanks" dxfId="1924" priority="2189">
      <formula>LEN(TRIM(B54))=0</formula>
    </cfRule>
  </conditionalFormatting>
  <conditionalFormatting sqref="J54">
    <cfRule type="containsText" dxfId="1923" priority="2185" operator="containsText" text="NOT YET">
      <formula>NOT(ISERROR(SEARCH("NOT YET",J54)))</formula>
    </cfRule>
    <cfRule type="containsText" dxfId="1922" priority="2186" operator="containsText" text="DONE">
      <formula>NOT(ISERROR(SEARCH("DONE",J54)))</formula>
    </cfRule>
  </conditionalFormatting>
  <conditionalFormatting sqref="L54">
    <cfRule type="containsText" dxfId="1921" priority="2192" operator="containsText" text="NOT YET">
      <formula>NOT(ISERROR(SEARCH("NOT YET",L54)))</formula>
    </cfRule>
    <cfRule type="containsText" dxfId="1920" priority="2193" operator="containsText" text="DONE">
      <formula>NOT(ISERROR(SEARCH("DONE",L54)))</formula>
    </cfRule>
  </conditionalFormatting>
  <conditionalFormatting sqref="L54">
    <cfRule type="containsText" dxfId="1919" priority="2190" operator="containsText" text="NOT YET">
      <formula>NOT(ISERROR(SEARCH("NOT YET",L54)))</formula>
    </cfRule>
    <cfRule type="containsText" dxfId="1918" priority="2191" operator="containsText" text="DONE">
      <formula>NOT(ISERROR(SEARCH("DONE",L54)))</formula>
    </cfRule>
  </conditionalFormatting>
  <conditionalFormatting sqref="J54">
    <cfRule type="containsText" dxfId="1917" priority="2187" operator="containsText" text="NOT YET">
      <formula>NOT(ISERROR(SEARCH("NOT YET",J54)))</formula>
    </cfRule>
    <cfRule type="containsText" dxfId="1916" priority="2188" operator="containsText" text="DONE">
      <formula>NOT(ISERROR(SEARCH("DONE",J54)))</formula>
    </cfRule>
  </conditionalFormatting>
  <conditionalFormatting sqref="U55">
    <cfRule type="containsText" dxfId="1915" priority="2182" operator="containsText" text="NOT YET">
      <formula>NOT(ISERROR(SEARCH("NOT YET",U55)))</formula>
    </cfRule>
    <cfRule type="containsText" dxfId="1914" priority="2183" operator="containsText" text="DONE">
      <formula>NOT(ISERROR(SEARCH("DONE",U55)))</formula>
    </cfRule>
  </conditionalFormatting>
  <conditionalFormatting sqref="B55">
    <cfRule type="containsBlanks" dxfId="1913" priority="2173">
      <formula>LEN(TRIM(B55))=0</formula>
    </cfRule>
  </conditionalFormatting>
  <conditionalFormatting sqref="J55">
    <cfRule type="containsText" dxfId="1912" priority="2169" operator="containsText" text="NOT YET">
      <formula>NOT(ISERROR(SEARCH("NOT YET",J55)))</formula>
    </cfRule>
    <cfRule type="containsText" dxfId="1911" priority="2170" operator="containsText" text="DONE">
      <formula>NOT(ISERROR(SEARCH("DONE",J55)))</formula>
    </cfRule>
  </conditionalFormatting>
  <conditionalFormatting sqref="L55">
    <cfRule type="containsText" dxfId="1910" priority="2176" operator="containsText" text="NOT YET">
      <formula>NOT(ISERROR(SEARCH("NOT YET",L55)))</formula>
    </cfRule>
    <cfRule type="containsText" dxfId="1909" priority="2177" operator="containsText" text="DONE">
      <formula>NOT(ISERROR(SEARCH("DONE",L55)))</formula>
    </cfRule>
  </conditionalFormatting>
  <conditionalFormatting sqref="L55">
    <cfRule type="containsText" dxfId="1908" priority="2174" operator="containsText" text="NOT YET">
      <formula>NOT(ISERROR(SEARCH("NOT YET",L55)))</formula>
    </cfRule>
    <cfRule type="containsText" dxfId="1907" priority="2175" operator="containsText" text="DONE">
      <formula>NOT(ISERROR(SEARCH("DONE",L55)))</formula>
    </cfRule>
  </conditionalFormatting>
  <conditionalFormatting sqref="J55">
    <cfRule type="containsText" dxfId="1906" priority="2171" operator="containsText" text="NOT YET">
      <formula>NOT(ISERROR(SEARCH("NOT YET",J55)))</formula>
    </cfRule>
    <cfRule type="containsText" dxfId="1905" priority="2172" operator="containsText" text="DONE">
      <formula>NOT(ISERROR(SEARCH("DONE",J55)))</formula>
    </cfRule>
  </conditionalFormatting>
  <conditionalFormatting sqref="U56">
    <cfRule type="containsText" dxfId="1904" priority="2167" operator="containsText" text="NOT YET">
      <formula>NOT(ISERROR(SEARCH("NOT YET",U56)))</formula>
    </cfRule>
    <cfRule type="containsText" dxfId="1903" priority="2168" operator="containsText" text="DONE">
      <formula>NOT(ISERROR(SEARCH("DONE",U56)))</formula>
    </cfRule>
  </conditionalFormatting>
  <conditionalFormatting sqref="B56">
    <cfRule type="containsBlanks" dxfId="1902" priority="2158">
      <formula>LEN(TRIM(B56))=0</formula>
    </cfRule>
  </conditionalFormatting>
  <conditionalFormatting sqref="J56">
    <cfRule type="containsText" dxfId="1901" priority="2154" operator="containsText" text="NOT YET">
      <formula>NOT(ISERROR(SEARCH("NOT YET",J56)))</formula>
    </cfRule>
    <cfRule type="containsText" dxfId="1900" priority="2155" operator="containsText" text="DONE">
      <formula>NOT(ISERROR(SEARCH("DONE",J56)))</formula>
    </cfRule>
  </conditionalFormatting>
  <conditionalFormatting sqref="L56">
    <cfRule type="containsText" dxfId="1899" priority="2161" operator="containsText" text="NOT YET">
      <formula>NOT(ISERROR(SEARCH("NOT YET",L56)))</formula>
    </cfRule>
    <cfRule type="containsText" dxfId="1898" priority="2162" operator="containsText" text="DONE">
      <formula>NOT(ISERROR(SEARCH("DONE",L56)))</formula>
    </cfRule>
  </conditionalFormatting>
  <conditionalFormatting sqref="L56">
    <cfRule type="containsText" dxfId="1897" priority="2159" operator="containsText" text="NOT YET">
      <formula>NOT(ISERROR(SEARCH("NOT YET",L56)))</formula>
    </cfRule>
    <cfRule type="containsText" dxfId="1896" priority="2160" operator="containsText" text="DONE">
      <formula>NOT(ISERROR(SEARCH("DONE",L56)))</formula>
    </cfRule>
  </conditionalFormatting>
  <conditionalFormatting sqref="J56">
    <cfRule type="containsText" dxfId="1895" priority="2156" operator="containsText" text="NOT YET">
      <formula>NOT(ISERROR(SEARCH("NOT YET",J56)))</formula>
    </cfRule>
    <cfRule type="containsText" dxfId="1894" priority="2157" operator="containsText" text="DONE">
      <formula>NOT(ISERROR(SEARCH("DONE",J56)))</formula>
    </cfRule>
  </conditionalFormatting>
  <conditionalFormatting sqref="U57">
    <cfRule type="containsText" dxfId="1893" priority="2152" operator="containsText" text="NOT YET">
      <formula>NOT(ISERROR(SEARCH("NOT YET",U57)))</formula>
    </cfRule>
    <cfRule type="containsText" dxfId="1892" priority="2153" operator="containsText" text="DONE">
      <formula>NOT(ISERROR(SEARCH("DONE",U57)))</formula>
    </cfRule>
  </conditionalFormatting>
  <conditionalFormatting sqref="B57">
    <cfRule type="containsBlanks" dxfId="1891" priority="2143">
      <formula>LEN(TRIM(B57))=0</formula>
    </cfRule>
  </conditionalFormatting>
  <conditionalFormatting sqref="J57">
    <cfRule type="containsText" dxfId="1890" priority="2139" operator="containsText" text="NOT YET">
      <formula>NOT(ISERROR(SEARCH("NOT YET",J57)))</formula>
    </cfRule>
    <cfRule type="containsText" dxfId="1889" priority="2140" operator="containsText" text="DONE">
      <formula>NOT(ISERROR(SEARCH("DONE",J57)))</formula>
    </cfRule>
  </conditionalFormatting>
  <conditionalFormatting sqref="L57">
    <cfRule type="containsText" dxfId="1888" priority="2146" operator="containsText" text="NOT YET">
      <formula>NOT(ISERROR(SEARCH("NOT YET",L57)))</formula>
    </cfRule>
    <cfRule type="containsText" dxfId="1887" priority="2147" operator="containsText" text="DONE">
      <formula>NOT(ISERROR(SEARCH("DONE",L57)))</formula>
    </cfRule>
  </conditionalFormatting>
  <conditionalFormatting sqref="L57">
    <cfRule type="containsText" dxfId="1886" priority="2144" operator="containsText" text="NOT YET">
      <formula>NOT(ISERROR(SEARCH("NOT YET",L57)))</formula>
    </cfRule>
    <cfRule type="containsText" dxfId="1885" priority="2145" operator="containsText" text="DONE">
      <formula>NOT(ISERROR(SEARCH("DONE",L57)))</formula>
    </cfRule>
  </conditionalFormatting>
  <conditionalFormatting sqref="J57">
    <cfRule type="containsText" dxfId="1884" priority="2141" operator="containsText" text="NOT YET">
      <formula>NOT(ISERROR(SEARCH("NOT YET",J57)))</formula>
    </cfRule>
    <cfRule type="containsText" dxfId="1883" priority="2142" operator="containsText" text="DONE">
      <formula>NOT(ISERROR(SEARCH("DONE",J57)))</formula>
    </cfRule>
  </conditionalFormatting>
  <conditionalFormatting sqref="U58">
    <cfRule type="containsText" dxfId="1882" priority="2137" operator="containsText" text="NOT YET">
      <formula>NOT(ISERROR(SEARCH("NOT YET",U58)))</formula>
    </cfRule>
    <cfRule type="containsText" dxfId="1881" priority="2138" operator="containsText" text="DONE">
      <formula>NOT(ISERROR(SEARCH("DONE",U58)))</formula>
    </cfRule>
  </conditionalFormatting>
  <conditionalFormatting sqref="B58">
    <cfRule type="containsBlanks" dxfId="1880" priority="2128">
      <formula>LEN(TRIM(B58))=0</formula>
    </cfRule>
  </conditionalFormatting>
  <conditionalFormatting sqref="J58">
    <cfRule type="containsText" dxfId="1879" priority="2124" operator="containsText" text="NOT YET">
      <formula>NOT(ISERROR(SEARCH("NOT YET",J58)))</formula>
    </cfRule>
    <cfRule type="containsText" dxfId="1878" priority="2125" operator="containsText" text="DONE">
      <formula>NOT(ISERROR(SEARCH("DONE",J58)))</formula>
    </cfRule>
  </conditionalFormatting>
  <conditionalFormatting sqref="L58">
    <cfRule type="containsText" dxfId="1877" priority="2131" operator="containsText" text="NOT YET">
      <formula>NOT(ISERROR(SEARCH("NOT YET",L58)))</formula>
    </cfRule>
    <cfRule type="containsText" dxfId="1876" priority="2132" operator="containsText" text="DONE">
      <formula>NOT(ISERROR(SEARCH("DONE",L58)))</formula>
    </cfRule>
  </conditionalFormatting>
  <conditionalFormatting sqref="K58">
    <cfRule type="containsText" dxfId="1875" priority="2135" operator="containsText" text="NOT YET">
      <formula>NOT(ISERROR(SEARCH("NOT YET",K58)))</formula>
    </cfRule>
    <cfRule type="containsText" dxfId="1874" priority="2136" operator="containsText" text="DONE">
      <formula>NOT(ISERROR(SEARCH("DONE",K58)))</formula>
    </cfRule>
  </conditionalFormatting>
  <conditionalFormatting sqref="K58">
    <cfRule type="containsText" dxfId="1873" priority="2133" operator="containsText" text="NOT YET">
      <formula>NOT(ISERROR(SEARCH("NOT YET",K58)))</formula>
    </cfRule>
    <cfRule type="containsText" dxfId="1872" priority="2134" operator="containsText" text="DONE">
      <formula>NOT(ISERROR(SEARCH("DONE",K58)))</formula>
    </cfRule>
  </conditionalFormatting>
  <conditionalFormatting sqref="L58">
    <cfRule type="containsText" dxfId="1871" priority="2129" operator="containsText" text="NOT YET">
      <formula>NOT(ISERROR(SEARCH("NOT YET",L58)))</formula>
    </cfRule>
    <cfRule type="containsText" dxfId="1870" priority="2130" operator="containsText" text="DONE">
      <formula>NOT(ISERROR(SEARCH("DONE",L58)))</formula>
    </cfRule>
  </conditionalFormatting>
  <conditionalFormatting sqref="J58">
    <cfRule type="containsText" dxfId="1869" priority="2126" operator="containsText" text="NOT YET">
      <formula>NOT(ISERROR(SEARCH("NOT YET",J58)))</formula>
    </cfRule>
    <cfRule type="containsText" dxfId="1868" priority="2127" operator="containsText" text="DONE">
      <formula>NOT(ISERROR(SEARCH("DONE",J58)))</formula>
    </cfRule>
  </conditionalFormatting>
  <conditionalFormatting sqref="U59">
    <cfRule type="containsText" dxfId="1867" priority="2122" operator="containsText" text="NOT YET">
      <formula>NOT(ISERROR(SEARCH("NOT YET",U59)))</formula>
    </cfRule>
    <cfRule type="containsText" dxfId="1866" priority="2123" operator="containsText" text="DONE">
      <formula>NOT(ISERROR(SEARCH("DONE",U59)))</formula>
    </cfRule>
  </conditionalFormatting>
  <conditionalFormatting sqref="B59">
    <cfRule type="containsBlanks" dxfId="1865" priority="2113">
      <formula>LEN(TRIM(B59))=0</formula>
    </cfRule>
  </conditionalFormatting>
  <conditionalFormatting sqref="J59">
    <cfRule type="containsText" dxfId="1864" priority="2109" operator="containsText" text="NOT YET">
      <formula>NOT(ISERROR(SEARCH("NOT YET",J59)))</formula>
    </cfRule>
    <cfRule type="containsText" dxfId="1863" priority="2110" operator="containsText" text="DONE">
      <formula>NOT(ISERROR(SEARCH("DONE",J59)))</formula>
    </cfRule>
  </conditionalFormatting>
  <conditionalFormatting sqref="L59">
    <cfRule type="containsText" dxfId="1862" priority="2116" operator="containsText" text="NOT YET">
      <formula>NOT(ISERROR(SEARCH("NOT YET",L59)))</formula>
    </cfRule>
    <cfRule type="containsText" dxfId="1861" priority="2117" operator="containsText" text="DONE">
      <formula>NOT(ISERROR(SEARCH("DONE",L59)))</formula>
    </cfRule>
  </conditionalFormatting>
  <conditionalFormatting sqref="K59">
    <cfRule type="containsText" dxfId="1860" priority="2120" operator="containsText" text="NOT YET">
      <formula>NOT(ISERROR(SEARCH("NOT YET",K59)))</formula>
    </cfRule>
    <cfRule type="containsText" dxfId="1859" priority="2121" operator="containsText" text="DONE">
      <formula>NOT(ISERROR(SEARCH("DONE",K59)))</formula>
    </cfRule>
  </conditionalFormatting>
  <conditionalFormatting sqref="K59">
    <cfRule type="containsText" dxfId="1858" priority="2118" operator="containsText" text="NOT YET">
      <formula>NOT(ISERROR(SEARCH("NOT YET",K59)))</formula>
    </cfRule>
    <cfRule type="containsText" dxfId="1857" priority="2119" operator="containsText" text="DONE">
      <formula>NOT(ISERROR(SEARCH("DONE",K59)))</formula>
    </cfRule>
  </conditionalFormatting>
  <conditionalFormatting sqref="L59">
    <cfRule type="containsText" dxfId="1856" priority="2114" operator="containsText" text="NOT YET">
      <formula>NOT(ISERROR(SEARCH("NOT YET",L59)))</formula>
    </cfRule>
    <cfRule type="containsText" dxfId="1855" priority="2115" operator="containsText" text="DONE">
      <formula>NOT(ISERROR(SEARCH("DONE",L59)))</formula>
    </cfRule>
  </conditionalFormatting>
  <conditionalFormatting sqref="J59">
    <cfRule type="containsText" dxfId="1854" priority="2111" operator="containsText" text="NOT YET">
      <formula>NOT(ISERROR(SEARCH("NOT YET",J59)))</formula>
    </cfRule>
    <cfRule type="containsText" dxfId="1853" priority="2112" operator="containsText" text="DONE">
      <formula>NOT(ISERROR(SEARCH("DONE",J59)))</formula>
    </cfRule>
  </conditionalFormatting>
  <conditionalFormatting sqref="U60">
    <cfRule type="containsText" dxfId="1852" priority="2107" operator="containsText" text="NOT YET">
      <formula>NOT(ISERROR(SEARCH("NOT YET",U60)))</formula>
    </cfRule>
    <cfRule type="containsText" dxfId="1851" priority="2108" operator="containsText" text="DONE">
      <formula>NOT(ISERROR(SEARCH("DONE",U60)))</formula>
    </cfRule>
  </conditionalFormatting>
  <conditionalFormatting sqref="B60">
    <cfRule type="containsBlanks" dxfId="1850" priority="2098">
      <formula>LEN(TRIM(B60))=0</formula>
    </cfRule>
  </conditionalFormatting>
  <conditionalFormatting sqref="J60">
    <cfRule type="containsText" dxfId="1849" priority="2094" operator="containsText" text="NOT YET">
      <formula>NOT(ISERROR(SEARCH("NOT YET",J60)))</formula>
    </cfRule>
    <cfRule type="containsText" dxfId="1848" priority="2095" operator="containsText" text="DONE">
      <formula>NOT(ISERROR(SEARCH("DONE",J60)))</formula>
    </cfRule>
  </conditionalFormatting>
  <conditionalFormatting sqref="L60">
    <cfRule type="containsText" dxfId="1847" priority="2101" operator="containsText" text="NOT YET">
      <formula>NOT(ISERROR(SEARCH("NOT YET",L60)))</formula>
    </cfRule>
    <cfRule type="containsText" dxfId="1846" priority="2102" operator="containsText" text="DONE">
      <formula>NOT(ISERROR(SEARCH("DONE",L60)))</formula>
    </cfRule>
  </conditionalFormatting>
  <conditionalFormatting sqref="K60">
    <cfRule type="containsText" dxfId="1845" priority="2105" operator="containsText" text="NOT YET">
      <formula>NOT(ISERROR(SEARCH("NOT YET",K60)))</formula>
    </cfRule>
    <cfRule type="containsText" dxfId="1844" priority="2106" operator="containsText" text="DONE">
      <formula>NOT(ISERROR(SEARCH("DONE",K60)))</formula>
    </cfRule>
  </conditionalFormatting>
  <conditionalFormatting sqref="K60">
    <cfRule type="containsText" dxfId="1843" priority="2103" operator="containsText" text="NOT YET">
      <formula>NOT(ISERROR(SEARCH("NOT YET",K60)))</formula>
    </cfRule>
    <cfRule type="containsText" dxfId="1842" priority="2104" operator="containsText" text="DONE">
      <formula>NOT(ISERROR(SEARCH("DONE",K60)))</formula>
    </cfRule>
  </conditionalFormatting>
  <conditionalFormatting sqref="L60">
    <cfRule type="containsText" dxfId="1841" priority="2099" operator="containsText" text="NOT YET">
      <formula>NOT(ISERROR(SEARCH("NOT YET",L60)))</formula>
    </cfRule>
    <cfRule type="containsText" dxfId="1840" priority="2100" operator="containsText" text="DONE">
      <formula>NOT(ISERROR(SEARCH("DONE",L60)))</formula>
    </cfRule>
  </conditionalFormatting>
  <conditionalFormatting sqref="J60">
    <cfRule type="containsText" dxfId="1839" priority="2096" operator="containsText" text="NOT YET">
      <formula>NOT(ISERROR(SEARCH("NOT YET",J60)))</formula>
    </cfRule>
    <cfRule type="containsText" dxfId="1838" priority="2097" operator="containsText" text="DONE">
      <formula>NOT(ISERROR(SEARCH("DONE",J60)))</formula>
    </cfRule>
  </conditionalFormatting>
  <conditionalFormatting sqref="U61">
    <cfRule type="containsText" dxfId="1837" priority="2092" operator="containsText" text="NOT YET">
      <formula>NOT(ISERROR(SEARCH("NOT YET",U61)))</formula>
    </cfRule>
    <cfRule type="containsText" dxfId="1836" priority="2093" operator="containsText" text="DONE">
      <formula>NOT(ISERROR(SEARCH("DONE",U61)))</formula>
    </cfRule>
  </conditionalFormatting>
  <conditionalFormatting sqref="B61">
    <cfRule type="containsBlanks" dxfId="1835" priority="2083">
      <formula>LEN(TRIM(B61))=0</formula>
    </cfRule>
  </conditionalFormatting>
  <conditionalFormatting sqref="J61">
    <cfRule type="containsText" dxfId="1834" priority="2079" operator="containsText" text="NOT YET">
      <formula>NOT(ISERROR(SEARCH("NOT YET",J61)))</formula>
    </cfRule>
    <cfRule type="containsText" dxfId="1833" priority="2080" operator="containsText" text="DONE">
      <formula>NOT(ISERROR(SEARCH("DONE",J61)))</formula>
    </cfRule>
  </conditionalFormatting>
  <conditionalFormatting sqref="L61">
    <cfRule type="containsText" dxfId="1832" priority="2086" operator="containsText" text="NOT YET">
      <formula>NOT(ISERROR(SEARCH("NOT YET",L61)))</formula>
    </cfRule>
    <cfRule type="containsText" dxfId="1831" priority="2087" operator="containsText" text="DONE">
      <formula>NOT(ISERROR(SEARCH("DONE",L61)))</formula>
    </cfRule>
  </conditionalFormatting>
  <conditionalFormatting sqref="K61">
    <cfRule type="containsText" dxfId="1830" priority="2090" operator="containsText" text="NOT YET">
      <formula>NOT(ISERROR(SEARCH("NOT YET",K61)))</formula>
    </cfRule>
    <cfRule type="containsText" dxfId="1829" priority="2091" operator="containsText" text="DONE">
      <formula>NOT(ISERROR(SEARCH("DONE",K61)))</formula>
    </cfRule>
  </conditionalFormatting>
  <conditionalFormatting sqref="K61">
    <cfRule type="containsText" dxfId="1828" priority="2088" operator="containsText" text="NOT YET">
      <formula>NOT(ISERROR(SEARCH("NOT YET",K61)))</formula>
    </cfRule>
    <cfRule type="containsText" dxfId="1827" priority="2089" operator="containsText" text="DONE">
      <formula>NOT(ISERROR(SEARCH("DONE",K61)))</formula>
    </cfRule>
  </conditionalFormatting>
  <conditionalFormatting sqref="L61">
    <cfRule type="containsText" dxfId="1826" priority="2084" operator="containsText" text="NOT YET">
      <formula>NOT(ISERROR(SEARCH("NOT YET",L61)))</formula>
    </cfRule>
    <cfRule type="containsText" dxfId="1825" priority="2085" operator="containsText" text="DONE">
      <formula>NOT(ISERROR(SEARCH("DONE",L61)))</formula>
    </cfRule>
  </conditionalFormatting>
  <conditionalFormatting sqref="J61">
    <cfRule type="containsText" dxfId="1824" priority="2081" operator="containsText" text="NOT YET">
      <formula>NOT(ISERROR(SEARCH("NOT YET",J61)))</formula>
    </cfRule>
    <cfRule type="containsText" dxfId="1823" priority="2082" operator="containsText" text="DONE">
      <formula>NOT(ISERROR(SEARCH("DONE",J61)))</formula>
    </cfRule>
  </conditionalFormatting>
  <conditionalFormatting sqref="U64">
    <cfRule type="containsText" dxfId="1822" priority="2077" operator="containsText" text="NOT YET">
      <formula>NOT(ISERROR(SEARCH("NOT YET",U64)))</formula>
    </cfRule>
    <cfRule type="containsText" dxfId="1821" priority="2078" operator="containsText" text="DONE">
      <formula>NOT(ISERROR(SEARCH("DONE",U64)))</formula>
    </cfRule>
  </conditionalFormatting>
  <conditionalFormatting sqref="B64">
    <cfRule type="containsBlanks" dxfId="1820" priority="2068">
      <formula>LEN(TRIM(B64))=0</formula>
    </cfRule>
  </conditionalFormatting>
  <conditionalFormatting sqref="J64">
    <cfRule type="containsText" dxfId="1819" priority="2064" operator="containsText" text="NOT YET">
      <formula>NOT(ISERROR(SEARCH("NOT YET",J64)))</formula>
    </cfRule>
    <cfRule type="containsText" dxfId="1818" priority="2065" operator="containsText" text="DONE">
      <formula>NOT(ISERROR(SEARCH("DONE",J64)))</formula>
    </cfRule>
  </conditionalFormatting>
  <conditionalFormatting sqref="L64">
    <cfRule type="containsText" dxfId="1817" priority="2071" operator="containsText" text="NOT YET">
      <formula>NOT(ISERROR(SEARCH("NOT YET",L64)))</formula>
    </cfRule>
    <cfRule type="containsText" dxfId="1816" priority="2072" operator="containsText" text="DONE">
      <formula>NOT(ISERROR(SEARCH("DONE",L64)))</formula>
    </cfRule>
  </conditionalFormatting>
  <conditionalFormatting sqref="K64">
    <cfRule type="containsText" dxfId="1815" priority="2075" operator="containsText" text="NOT YET">
      <formula>NOT(ISERROR(SEARCH("NOT YET",K64)))</formula>
    </cfRule>
    <cfRule type="containsText" dxfId="1814" priority="2076" operator="containsText" text="DONE">
      <formula>NOT(ISERROR(SEARCH("DONE",K64)))</formula>
    </cfRule>
  </conditionalFormatting>
  <conditionalFormatting sqref="K64">
    <cfRule type="containsText" dxfId="1813" priority="2073" operator="containsText" text="NOT YET">
      <formula>NOT(ISERROR(SEARCH("NOT YET",K64)))</formula>
    </cfRule>
    <cfRule type="containsText" dxfId="1812" priority="2074" operator="containsText" text="DONE">
      <formula>NOT(ISERROR(SEARCH("DONE",K64)))</formula>
    </cfRule>
  </conditionalFormatting>
  <conditionalFormatting sqref="L64">
    <cfRule type="containsText" dxfId="1811" priority="2069" operator="containsText" text="NOT YET">
      <formula>NOT(ISERROR(SEARCH("NOT YET",L64)))</formula>
    </cfRule>
    <cfRule type="containsText" dxfId="1810" priority="2070" operator="containsText" text="DONE">
      <formula>NOT(ISERROR(SEARCH("DONE",L64)))</formula>
    </cfRule>
  </conditionalFormatting>
  <conditionalFormatting sqref="J64">
    <cfRule type="containsText" dxfId="1809" priority="2066" operator="containsText" text="NOT YET">
      <formula>NOT(ISERROR(SEARCH("NOT YET",J64)))</formula>
    </cfRule>
    <cfRule type="containsText" dxfId="1808" priority="2067" operator="containsText" text="DONE">
      <formula>NOT(ISERROR(SEARCH("DONE",J64)))</formula>
    </cfRule>
  </conditionalFormatting>
  <conditionalFormatting sqref="U65">
    <cfRule type="containsText" dxfId="1807" priority="2062" operator="containsText" text="NOT YET">
      <formula>NOT(ISERROR(SEARCH("NOT YET",U65)))</formula>
    </cfRule>
    <cfRule type="containsText" dxfId="1806" priority="2063" operator="containsText" text="DONE">
      <formula>NOT(ISERROR(SEARCH("DONE",U65)))</formula>
    </cfRule>
  </conditionalFormatting>
  <conditionalFormatting sqref="B65">
    <cfRule type="containsBlanks" dxfId="1805" priority="2053">
      <formula>LEN(TRIM(B65))=0</formula>
    </cfRule>
  </conditionalFormatting>
  <conditionalFormatting sqref="J65">
    <cfRule type="containsText" dxfId="1804" priority="2049" operator="containsText" text="NOT YET">
      <formula>NOT(ISERROR(SEARCH("NOT YET",J65)))</formula>
    </cfRule>
    <cfRule type="containsText" dxfId="1803" priority="2050" operator="containsText" text="DONE">
      <formula>NOT(ISERROR(SEARCH("DONE",J65)))</formula>
    </cfRule>
  </conditionalFormatting>
  <conditionalFormatting sqref="L65">
    <cfRule type="containsText" dxfId="1802" priority="2056" operator="containsText" text="NOT YET">
      <formula>NOT(ISERROR(SEARCH("NOT YET",L65)))</formula>
    </cfRule>
    <cfRule type="containsText" dxfId="1801" priority="2057" operator="containsText" text="DONE">
      <formula>NOT(ISERROR(SEARCH("DONE",L65)))</formula>
    </cfRule>
  </conditionalFormatting>
  <conditionalFormatting sqref="K65">
    <cfRule type="containsText" dxfId="1800" priority="2060" operator="containsText" text="NOT YET">
      <formula>NOT(ISERROR(SEARCH("NOT YET",K65)))</formula>
    </cfRule>
    <cfRule type="containsText" dxfId="1799" priority="2061" operator="containsText" text="DONE">
      <formula>NOT(ISERROR(SEARCH("DONE",K65)))</formula>
    </cfRule>
  </conditionalFormatting>
  <conditionalFormatting sqref="K65">
    <cfRule type="containsText" dxfId="1798" priority="2058" operator="containsText" text="NOT YET">
      <formula>NOT(ISERROR(SEARCH("NOT YET",K65)))</formula>
    </cfRule>
    <cfRule type="containsText" dxfId="1797" priority="2059" operator="containsText" text="DONE">
      <formula>NOT(ISERROR(SEARCH("DONE",K65)))</formula>
    </cfRule>
  </conditionalFormatting>
  <conditionalFormatting sqref="L65">
    <cfRule type="containsText" dxfId="1796" priority="2054" operator="containsText" text="NOT YET">
      <formula>NOT(ISERROR(SEARCH("NOT YET",L65)))</formula>
    </cfRule>
    <cfRule type="containsText" dxfId="1795" priority="2055" operator="containsText" text="DONE">
      <formula>NOT(ISERROR(SEARCH("DONE",L65)))</formula>
    </cfRule>
  </conditionalFormatting>
  <conditionalFormatting sqref="J65">
    <cfRule type="containsText" dxfId="1794" priority="2051" operator="containsText" text="NOT YET">
      <formula>NOT(ISERROR(SEARCH("NOT YET",J65)))</formula>
    </cfRule>
    <cfRule type="containsText" dxfId="1793" priority="2052" operator="containsText" text="DONE">
      <formula>NOT(ISERROR(SEARCH("DONE",J65)))</formula>
    </cfRule>
  </conditionalFormatting>
  <conditionalFormatting sqref="U62">
    <cfRule type="containsText" dxfId="1792" priority="2046" operator="containsText" text="NOT YET">
      <formula>NOT(ISERROR(SEARCH("NOT YET",U62)))</formula>
    </cfRule>
    <cfRule type="containsText" dxfId="1791" priority="2047" operator="containsText" text="DONE">
      <formula>NOT(ISERROR(SEARCH("DONE",U62)))</formula>
    </cfRule>
  </conditionalFormatting>
  <conditionalFormatting sqref="B62">
    <cfRule type="containsBlanks" dxfId="1790" priority="2037">
      <formula>LEN(TRIM(B62))=0</formula>
    </cfRule>
  </conditionalFormatting>
  <conditionalFormatting sqref="J62">
    <cfRule type="containsText" dxfId="1789" priority="2033" operator="containsText" text="NOT YET">
      <formula>NOT(ISERROR(SEARCH("NOT YET",J62)))</formula>
    </cfRule>
    <cfRule type="containsText" dxfId="1788" priority="2034" operator="containsText" text="DONE">
      <formula>NOT(ISERROR(SEARCH("DONE",J62)))</formula>
    </cfRule>
  </conditionalFormatting>
  <conditionalFormatting sqref="L62">
    <cfRule type="containsText" dxfId="1787" priority="2040" operator="containsText" text="NOT YET">
      <formula>NOT(ISERROR(SEARCH("NOT YET",L62)))</formula>
    </cfRule>
    <cfRule type="containsText" dxfId="1786" priority="2041" operator="containsText" text="DONE">
      <formula>NOT(ISERROR(SEARCH("DONE",L62)))</formula>
    </cfRule>
  </conditionalFormatting>
  <conditionalFormatting sqref="K62">
    <cfRule type="containsText" dxfId="1785" priority="2044" operator="containsText" text="NOT YET">
      <formula>NOT(ISERROR(SEARCH("NOT YET",K62)))</formula>
    </cfRule>
    <cfRule type="containsText" dxfId="1784" priority="2045" operator="containsText" text="DONE">
      <formula>NOT(ISERROR(SEARCH("DONE",K62)))</formula>
    </cfRule>
  </conditionalFormatting>
  <conditionalFormatting sqref="K62">
    <cfRule type="containsText" dxfId="1783" priority="2042" operator="containsText" text="NOT YET">
      <formula>NOT(ISERROR(SEARCH("NOT YET",K62)))</formula>
    </cfRule>
    <cfRule type="containsText" dxfId="1782" priority="2043" operator="containsText" text="DONE">
      <formula>NOT(ISERROR(SEARCH("DONE",K62)))</formula>
    </cfRule>
  </conditionalFormatting>
  <conditionalFormatting sqref="L62">
    <cfRule type="containsText" dxfId="1781" priority="2038" operator="containsText" text="NOT YET">
      <formula>NOT(ISERROR(SEARCH("NOT YET",L62)))</formula>
    </cfRule>
    <cfRule type="containsText" dxfId="1780" priority="2039" operator="containsText" text="DONE">
      <formula>NOT(ISERROR(SEARCH("DONE",L62)))</formula>
    </cfRule>
  </conditionalFormatting>
  <conditionalFormatting sqref="J62">
    <cfRule type="containsText" dxfId="1779" priority="2035" operator="containsText" text="NOT YET">
      <formula>NOT(ISERROR(SEARCH("NOT YET",J62)))</formula>
    </cfRule>
    <cfRule type="containsText" dxfId="1778" priority="2036" operator="containsText" text="DONE">
      <formula>NOT(ISERROR(SEARCH("DONE",J62)))</formula>
    </cfRule>
  </conditionalFormatting>
  <conditionalFormatting sqref="U63">
    <cfRule type="containsText" dxfId="1777" priority="2030" operator="containsText" text="NOT YET">
      <formula>NOT(ISERROR(SEARCH("NOT YET",U63)))</formula>
    </cfRule>
    <cfRule type="containsText" dxfId="1776" priority="2031" operator="containsText" text="DONE">
      <formula>NOT(ISERROR(SEARCH("DONE",U63)))</formula>
    </cfRule>
  </conditionalFormatting>
  <conditionalFormatting sqref="B63">
    <cfRule type="containsBlanks" dxfId="1775" priority="2021">
      <formula>LEN(TRIM(B63))=0</formula>
    </cfRule>
  </conditionalFormatting>
  <conditionalFormatting sqref="J63">
    <cfRule type="containsText" dxfId="1774" priority="2017" operator="containsText" text="NOT YET">
      <formula>NOT(ISERROR(SEARCH("NOT YET",J63)))</formula>
    </cfRule>
    <cfRule type="containsText" dxfId="1773" priority="2018" operator="containsText" text="DONE">
      <formula>NOT(ISERROR(SEARCH("DONE",J63)))</formula>
    </cfRule>
  </conditionalFormatting>
  <conditionalFormatting sqref="L63">
    <cfRule type="containsText" dxfId="1772" priority="2024" operator="containsText" text="NOT YET">
      <formula>NOT(ISERROR(SEARCH("NOT YET",L63)))</formula>
    </cfRule>
    <cfRule type="containsText" dxfId="1771" priority="2025" operator="containsText" text="DONE">
      <formula>NOT(ISERROR(SEARCH("DONE",L63)))</formula>
    </cfRule>
  </conditionalFormatting>
  <conditionalFormatting sqref="K63">
    <cfRule type="containsText" dxfId="1770" priority="2028" operator="containsText" text="NOT YET">
      <formula>NOT(ISERROR(SEARCH("NOT YET",K63)))</formula>
    </cfRule>
    <cfRule type="containsText" dxfId="1769" priority="2029" operator="containsText" text="DONE">
      <formula>NOT(ISERROR(SEARCH("DONE",K63)))</formula>
    </cfRule>
  </conditionalFormatting>
  <conditionalFormatting sqref="K63">
    <cfRule type="containsText" dxfId="1768" priority="2026" operator="containsText" text="NOT YET">
      <formula>NOT(ISERROR(SEARCH("NOT YET",K63)))</formula>
    </cfRule>
    <cfRule type="containsText" dxfId="1767" priority="2027" operator="containsText" text="DONE">
      <formula>NOT(ISERROR(SEARCH("DONE",K63)))</formula>
    </cfRule>
  </conditionalFormatting>
  <conditionalFormatting sqref="L63">
    <cfRule type="containsText" dxfId="1766" priority="2022" operator="containsText" text="NOT YET">
      <formula>NOT(ISERROR(SEARCH("NOT YET",L63)))</formula>
    </cfRule>
    <cfRule type="containsText" dxfId="1765" priority="2023" operator="containsText" text="DONE">
      <formula>NOT(ISERROR(SEARCH("DONE",L63)))</formula>
    </cfRule>
  </conditionalFormatting>
  <conditionalFormatting sqref="J63">
    <cfRule type="containsText" dxfId="1764" priority="2019" operator="containsText" text="NOT YET">
      <formula>NOT(ISERROR(SEARCH("NOT YET",J63)))</formula>
    </cfRule>
    <cfRule type="containsText" dxfId="1763" priority="2020" operator="containsText" text="DONE">
      <formula>NOT(ISERROR(SEARCH("DONE",J63)))</formula>
    </cfRule>
  </conditionalFormatting>
  <conditionalFormatting sqref="U66">
    <cfRule type="containsText" dxfId="1762" priority="2014" operator="containsText" text="NOT YET">
      <formula>NOT(ISERROR(SEARCH("NOT YET",U66)))</formula>
    </cfRule>
    <cfRule type="containsText" dxfId="1761" priority="2015" operator="containsText" text="DONE">
      <formula>NOT(ISERROR(SEARCH("DONE",U66)))</formula>
    </cfRule>
  </conditionalFormatting>
  <conditionalFormatting sqref="B66">
    <cfRule type="containsBlanks" dxfId="1760" priority="2005">
      <formula>LEN(TRIM(B66))=0</formula>
    </cfRule>
  </conditionalFormatting>
  <conditionalFormatting sqref="J66">
    <cfRule type="containsText" dxfId="1759" priority="2001" operator="containsText" text="NOT YET">
      <formula>NOT(ISERROR(SEARCH("NOT YET",J66)))</formula>
    </cfRule>
    <cfRule type="containsText" dxfId="1758" priority="2002" operator="containsText" text="DONE">
      <formula>NOT(ISERROR(SEARCH("DONE",J66)))</formula>
    </cfRule>
  </conditionalFormatting>
  <conditionalFormatting sqref="L66">
    <cfRule type="containsText" dxfId="1757" priority="2008" operator="containsText" text="NOT YET">
      <formula>NOT(ISERROR(SEARCH("NOT YET",L66)))</formula>
    </cfRule>
    <cfRule type="containsText" dxfId="1756" priority="2009" operator="containsText" text="DONE">
      <formula>NOT(ISERROR(SEARCH("DONE",L66)))</formula>
    </cfRule>
  </conditionalFormatting>
  <conditionalFormatting sqref="K66">
    <cfRule type="containsText" dxfId="1755" priority="2012" operator="containsText" text="NOT YET">
      <formula>NOT(ISERROR(SEARCH("NOT YET",K66)))</formula>
    </cfRule>
    <cfRule type="containsText" dxfId="1754" priority="2013" operator="containsText" text="DONE">
      <formula>NOT(ISERROR(SEARCH("DONE",K66)))</formula>
    </cfRule>
  </conditionalFormatting>
  <conditionalFormatting sqref="K66">
    <cfRule type="containsText" dxfId="1753" priority="2010" operator="containsText" text="NOT YET">
      <formula>NOT(ISERROR(SEARCH("NOT YET",K66)))</formula>
    </cfRule>
    <cfRule type="containsText" dxfId="1752" priority="2011" operator="containsText" text="DONE">
      <formula>NOT(ISERROR(SEARCH("DONE",K66)))</formula>
    </cfRule>
  </conditionalFormatting>
  <conditionalFormatting sqref="L66">
    <cfRule type="containsText" dxfId="1751" priority="2006" operator="containsText" text="NOT YET">
      <formula>NOT(ISERROR(SEARCH("NOT YET",L66)))</formula>
    </cfRule>
    <cfRule type="containsText" dxfId="1750" priority="2007" operator="containsText" text="DONE">
      <formula>NOT(ISERROR(SEARCH("DONE",L66)))</formula>
    </cfRule>
  </conditionalFormatting>
  <conditionalFormatting sqref="J66">
    <cfRule type="containsText" dxfId="1749" priority="2003" operator="containsText" text="NOT YET">
      <formula>NOT(ISERROR(SEARCH("NOT YET",J66)))</formula>
    </cfRule>
    <cfRule type="containsText" dxfId="1748" priority="2004" operator="containsText" text="DONE">
      <formula>NOT(ISERROR(SEARCH("DONE",J66)))</formula>
    </cfRule>
  </conditionalFormatting>
  <conditionalFormatting sqref="U67">
    <cfRule type="containsText" dxfId="1747" priority="1998" operator="containsText" text="NOT YET">
      <formula>NOT(ISERROR(SEARCH("NOT YET",U67)))</formula>
    </cfRule>
    <cfRule type="containsText" dxfId="1746" priority="1999" operator="containsText" text="DONE">
      <formula>NOT(ISERROR(SEARCH("DONE",U67)))</formula>
    </cfRule>
  </conditionalFormatting>
  <conditionalFormatting sqref="B67">
    <cfRule type="containsBlanks" dxfId="1745" priority="1989">
      <formula>LEN(TRIM(B67))=0</formula>
    </cfRule>
  </conditionalFormatting>
  <conditionalFormatting sqref="J67">
    <cfRule type="containsText" dxfId="1744" priority="1985" operator="containsText" text="NOT YET">
      <formula>NOT(ISERROR(SEARCH("NOT YET",J67)))</formula>
    </cfRule>
    <cfRule type="containsText" dxfId="1743" priority="1986" operator="containsText" text="DONE">
      <formula>NOT(ISERROR(SEARCH("DONE",J67)))</formula>
    </cfRule>
  </conditionalFormatting>
  <conditionalFormatting sqref="L67">
    <cfRule type="containsText" dxfId="1742" priority="1992" operator="containsText" text="NOT YET">
      <formula>NOT(ISERROR(SEARCH("NOT YET",L67)))</formula>
    </cfRule>
    <cfRule type="containsText" dxfId="1741" priority="1993" operator="containsText" text="DONE">
      <formula>NOT(ISERROR(SEARCH("DONE",L67)))</formula>
    </cfRule>
  </conditionalFormatting>
  <conditionalFormatting sqref="K67">
    <cfRule type="containsText" dxfId="1740" priority="1996" operator="containsText" text="NOT YET">
      <formula>NOT(ISERROR(SEARCH("NOT YET",K67)))</formula>
    </cfRule>
    <cfRule type="containsText" dxfId="1739" priority="1997" operator="containsText" text="DONE">
      <formula>NOT(ISERROR(SEARCH("DONE",K67)))</formula>
    </cfRule>
  </conditionalFormatting>
  <conditionalFormatting sqref="K67">
    <cfRule type="containsText" dxfId="1738" priority="1994" operator="containsText" text="NOT YET">
      <formula>NOT(ISERROR(SEARCH("NOT YET",K67)))</formula>
    </cfRule>
    <cfRule type="containsText" dxfId="1737" priority="1995" operator="containsText" text="DONE">
      <formula>NOT(ISERROR(SEARCH("DONE",K67)))</formula>
    </cfRule>
  </conditionalFormatting>
  <conditionalFormatting sqref="L67">
    <cfRule type="containsText" dxfId="1736" priority="1990" operator="containsText" text="NOT YET">
      <formula>NOT(ISERROR(SEARCH("NOT YET",L67)))</formula>
    </cfRule>
    <cfRule type="containsText" dxfId="1735" priority="1991" operator="containsText" text="DONE">
      <formula>NOT(ISERROR(SEARCH("DONE",L67)))</formula>
    </cfRule>
  </conditionalFormatting>
  <conditionalFormatting sqref="J67">
    <cfRule type="containsText" dxfId="1734" priority="1987" operator="containsText" text="NOT YET">
      <formula>NOT(ISERROR(SEARCH("NOT YET",J67)))</formula>
    </cfRule>
    <cfRule type="containsText" dxfId="1733" priority="1988" operator="containsText" text="DONE">
      <formula>NOT(ISERROR(SEARCH("DONE",J67)))</formula>
    </cfRule>
  </conditionalFormatting>
  <conditionalFormatting sqref="U68">
    <cfRule type="containsText" dxfId="1732" priority="1982" operator="containsText" text="NOT YET">
      <formula>NOT(ISERROR(SEARCH("NOT YET",U68)))</formula>
    </cfRule>
    <cfRule type="containsText" dxfId="1731" priority="1983" operator="containsText" text="DONE">
      <formula>NOT(ISERROR(SEARCH("DONE",U68)))</formula>
    </cfRule>
  </conditionalFormatting>
  <conditionalFormatting sqref="B68">
    <cfRule type="containsBlanks" dxfId="1730" priority="1973">
      <formula>LEN(TRIM(B68))=0</formula>
    </cfRule>
  </conditionalFormatting>
  <conditionalFormatting sqref="J68">
    <cfRule type="containsText" dxfId="1729" priority="1969" operator="containsText" text="NOT YET">
      <formula>NOT(ISERROR(SEARCH("NOT YET",J68)))</formula>
    </cfRule>
    <cfRule type="containsText" dxfId="1728" priority="1970" operator="containsText" text="DONE">
      <formula>NOT(ISERROR(SEARCH("DONE",J68)))</formula>
    </cfRule>
  </conditionalFormatting>
  <conditionalFormatting sqref="L68">
    <cfRule type="containsText" dxfId="1727" priority="1976" operator="containsText" text="NOT YET">
      <formula>NOT(ISERROR(SEARCH("NOT YET",L68)))</formula>
    </cfRule>
    <cfRule type="containsText" dxfId="1726" priority="1977" operator="containsText" text="DONE">
      <formula>NOT(ISERROR(SEARCH("DONE",L68)))</formula>
    </cfRule>
  </conditionalFormatting>
  <conditionalFormatting sqref="K68">
    <cfRule type="containsText" dxfId="1725" priority="1980" operator="containsText" text="NOT YET">
      <formula>NOT(ISERROR(SEARCH("NOT YET",K68)))</formula>
    </cfRule>
    <cfRule type="containsText" dxfId="1724" priority="1981" operator="containsText" text="DONE">
      <formula>NOT(ISERROR(SEARCH("DONE",K68)))</formula>
    </cfRule>
  </conditionalFormatting>
  <conditionalFormatting sqref="K68">
    <cfRule type="containsText" dxfId="1723" priority="1978" operator="containsText" text="NOT YET">
      <formula>NOT(ISERROR(SEARCH("NOT YET",K68)))</formula>
    </cfRule>
    <cfRule type="containsText" dxfId="1722" priority="1979" operator="containsText" text="DONE">
      <formula>NOT(ISERROR(SEARCH("DONE",K68)))</formula>
    </cfRule>
  </conditionalFormatting>
  <conditionalFormatting sqref="L68">
    <cfRule type="containsText" dxfId="1721" priority="1974" operator="containsText" text="NOT YET">
      <formula>NOT(ISERROR(SEARCH("NOT YET",L68)))</formula>
    </cfRule>
    <cfRule type="containsText" dxfId="1720" priority="1975" operator="containsText" text="DONE">
      <formula>NOT(ISERROR(SEARCH("DONE",L68)))</formula>
    </cfRule>
  </conditionalFormatting>
  <conditionalFormatting sqref="J68">
    <cfRule type="containsText" dxfId="1719" priority="1971" operator="containsText" text="NOT YET">
      <formula>NOT(ISERROR(SEARCH("NOT YET",J68)))</formula>
    </cfRule>
    <cfRule type="containsText" dxfId="1718" priority="1972" operator="containsText" text="DONE">
      <formula>NOT(ISERROR(SEARCH("DONE",J68)))</formula>
    </cfRule>
  </conditionalFormatting>
  <conditionalFormatting sqref="U69">
    <cfRule type="containsText" dxfId="1717" priority="1966" operator="containsText" text="NOT YET">
      <formula>NOT(ISERROR(SEARCH("NOT YET",U69)))</formula>
    </cfRule>
    <cfRule type="containsText" dxfId="1716" priority="1967" operator="containsText" text="DONE">
      <formula>NOT(ISERROR(SEARCH("DONE",U69)))</formula>
    </cfRule>
  </conditionalFormatting>
  <conditionalFormatting sqref="B69">
    <cfRule type="containsBlanks" dxfId="1715" priority="1957">
      <formula>LEN(TRIM(B69))=0</formula>
    </cfRule>
  </conditionalFormatting>
  <conditionalFormatting sqref="J69">
    <cfRule type="containsText" dxfId="1714" priority="1953" operator="containsText" text="NOT YET">
      <formula>NOT(ISERROR(SEARCH("NOT YET",J69)))</formula>
    </cfRule>
    <cfRule type="containsText" dxfId="1713" priority="1954" operator="containsText" text="DONE">
      <formula>NOT(ISERROR(SEARCH("DONE",J69)))</formula>
    </cfRule>
  </conditionalFormatting>
  <conditionalFormatting sqref="L69">
    <cfRule type="containsText" dxfId="1712" priority="1960" operator="containsText" text="NOT YET">
      <formula>NOT(ISERROR(SEARCH("NOT YET",L69)))</formula>
    </cfRule>
    <cfRule type="containsText" dxfId="1711" priority="1961" operator="containsText" text="DONE">
      <formula>NOT(ISERROR(SEARCH("DONE",L69)))</formula>
    </cfRule>
  </conditionalFormatting>
  <conditionalFormatting sqref="K69">
    <cfRule type="containsText" dxfId="1710" priority="1964" operator="containsText" text="NOT YET">
      <formula>NOT(ISERROR(SEARCH("NOT YET",K69)))</formula>
    </cfRule>
    <cfRule type="containsText" dxfId="1709" priority="1965" operator="containsText" text="DONE">
      <formula>NOT(ISERROR(SEARCH("DONE",K69)))</formula>
    </cfRule>
  </conditionalFormatting>
  <conditionalFormatting sqref="K69">
    <cfRule type="containsText" dxfId="1708" priority="1962" operator="containsText" text="NOT YET">
      <formula>NOT(ISERROR(SEARCH("NOT YET",K69)))</formula>
    </cfRule>
    <cfRule type="containsText" dxfId="1707" priority="1963" operator="containsText" text="DONE">
      <formula>NOT(ISERROR(SEARCH("DONE",K69)))</formula>
    </cfRule>
  </conditionalFormatting>
  <conditionalFormatting sqref="L69">
    <cfRule type="containsText" dxfId="1706" priority="1958" operator="containsText" text="NOT YET">
      <formula>NOT(ISERROR(SEARCH("NOT YET",L69)))</formula>
    </cfRule>
    <cfRule type="containsText" dxfId="1705" priority="1959" operator="containsText" text="DONE">
      <formula>NOT(ISERROR(SEARCH("DONE",L69)))</formula>
    </cfRule>
  </conditionalFormatting>
  <conditionalFormatting sqref="J69">
    <cfRule type="containsText" dxfId="1704" priority="1955" operator="containsText" text="NOT YET">
      <formula>NOT(ISERROR(SEARCH("NOT YET",J69)))</formula>
    </cfRule>
    <cfRule type="containsText" dxfId="1703" priority="1956" operator="containsText" text="DONE">
      <formula>NOT(ISERROR(SEARCH("DONE",J69)))</formula>
    </cfRule>
  </conditionalFormatting>
  <conditionalFormatting sqref="U70">
    <cfRule type="containsText" dxfId="1702" priority="1950" operator="containsText" text="NOT YET">
      <formula>NOT(ISERROR(SEARCH("NOT YET",U70)))</formula>
    </cfRule>
    <cfRule type="containsText" dxfId="1701" priority="1951" operator="containsText" text="DONE">
      <formula>NOT(ISERROR(SEARCH("DONE",U70)))</formula>
    </cfRule>
  </conditionalFormatting>
  <conditionalFormatting sqref="B70">
    <cfRule type="containsBlanks" dxfId="1700" priority="1941">
      <formula>LEN(TRIM(B70))=0</formula>
    </cfRule>
  </conditionalFormatting>
  <conditionalFormatting sqref="J70">
    <cfRule type="containsText" dxfId="1699" priority="1937" operator="containsText" text="NOT YET">
      <formula>NOT(ISERROR(SEARCH("NOT YET",J70)))</formula>
    </cfRule>
    <cfRule type="containsText" dxfId="1698" priority="1938" operator="containsText" text="DONE">
      <formula>NOT(ISERROR(SEARCH("DONE",J70)))</formula>
    </cfRule>
  </conditionalFormatting>
  <conditionalFormatting sqref="L70">
    <cfRule type="containsText" dxfId="1697" priority="1944" operator="containsText" text="NOT YET">
      <formula>NOT(ISERROR(SEARCH("NOT YET",L70)))</formula>
    </cfRule>
    <cfRule type="containsText" dxfId="1696" priority="1945" operator="containsText" text="DONE">
      <formula>NOT(ISERROR(SEARCH("DONE",L70)))</formula>
    </cfRule>
  </conditionalFormatting>
  <conditionalFormatting sqref="K70">
    <cfRule type="containsText" dxfId="1695" priority="1948" operator="containsText" text="NOT YET">
      <formula>NOT(ISERROR(SEARCH("NOT YET",K70)))</formula>
    </cfRule>
    <cfRule type="containsText" dxfId="1694" priority="1949" operator="containsText" text="DONE">
      <formula>NOT(ISERROR(SEARCH("DONE",K70)))</formula>
    </cfRule>
  </conditionalFormatting>
  <conditionalFormatting sqref="K70">
    <cfRule type="containsText" dxfId="1693" priority="1946" operator="containsText" text="NOT YET">
      <formula>NOT(ISERROR(SEARCH("NOT YET",K70)))</formula>
    </cfRule>
    <cfRule type="containsText" dxfId="1692" priority="1947" operator="containsText" text="DONE">
      <formula>NOT(ISERROR(SEARCH("DONE",K70)))</formula>
    </cfRule>
  </conditionalFormatting>
  <conditionalFormatting sqref="L70">
    <cfRule type="containsText" dxfId="1691" priority="1942" operator="containsText" text="NOT YET">
      <formula>NOT(ISERROR(SEARCH("NOT YET",L70)))</formula>
    </cfRule>
    <cfRule type="containsText" dxfId="1690" priority="1943" operator="containsText" text="DONE">
      <formula>NOT(ISERROR(SEARCH("DONE",L70)))</formula>
    </cfRule>
  </conditionalFormatting>
  <conditionalFormatting sqref="J70">
    <cfRule type="containsText" dxfId="1689" priority="1939" operator="containsText" text="NOT YET">
      <formula>NOT(ISERROR(SEARCH("NOT YET",J70)))</formula>
    </cfRule>
    <cfRule type="containsText" dxfId="1688" priority="1940" operator="containsText" text="DONE">
      <formula>NOT(ISERROR(SEARCH("DONE",J70)))</formula>
    </cfRule>
  </conditionalFormatting>
  <conditionalFormatting sqref="A71">
    <cfRule type="containsBlanks" dxfId="1687" priority="1720">
      <formula>LEN(TRIM(A71))=0</formula>
    </cfRule>
  </conditionalFormatting>
  <conditionalFormatting sqref="U71">
    <cfRule type="containsText" dxfId="1686" priority="1718" operator="containsText" text="NOT YET">
      <formula>NOT(ISERROR(SEARCH("NOT YET",U71)))</formula>
    </cfRule>
    <cfRule type="containsText" dxfId="1685" priority="1719" operator="containsText" text="DONE">
      <formula>NOT(ISERROR(SEARCH("DONE",U71)))</formula>
    </cfRule>
  </conditionalFormatting>
  <conditionalFormatting sqref="B71">
    <cfRule type="containsBlanks" dxfId="1684" priority="1709">
      <formula>LEN(TRIM(B71))=0</formula>
    </cfRule>
  </conditionalFormatting>
  <conditionalFormatting sqref="J71">
    <cfRule type="containsText" dxfId="1683" priority="1705" operator="containsText" text="NOT YET">
      <formula>NOT(ISERROR(SEARCH("NOT YET",J71)))</formula>
    </cfRule>
    <cfRule type="containsText" dxfId="1682" priority="1706" operator="containsText" text="DONE">
      <formula>NOT(ISERROR(SEARCH("DONE",J71)))</formula>
    </cfRule>
  </conditionalFormatting>
  <conditionalFormatting sqref="L71">
    <cfRule type="containsText" dxfId="1681" priority="1712" operator="containsText" text="NOT YET">
      <formula>NOT(ISERROR(SEARCH("NOT YET",L71)))</formula>
    </cfRule>
    <cfRule type="containsText" dxfId="1680" priority="1713" operator="containsText" text="DONE">
      <formula>NOT(ISERROR(SEARCH("DONE",L71)))</formula>
    </cfRule>
  </conditionalFormatting>
  <conditionalFormatting sqref="K71:K76">
    <cfRule type="containsText" dxfId="1679" priority="1716" operator="containsText" text="NOT YET">
      <formula>NOT(ISERROR(SEARCH("NOT YET",K71)))</formula>
    </cfRule>
    <cfRule type="containsText" dxfId="1678" priority="1717" operator="containsText" text="DONE">
      <formula>NOT(ISERROR(SEARCH("DONE",K71)))</formula>
    </cfRule>
  </conditionalFormatting>
  <conditionalFormatting sqref="K71:K76">
    <cfRule type="containsText" dxfId="1677" priority="1714" operator="containsText" text="NOT YET">
      <formula>NOT(ISERROR(SEARCH("NOT YET",K71)))</formula>
    </cfRule>
    <cfRule type="containsText" dxfId="1676" priority="1715" operator="containsText" text="DONE">
      <formula>NOT(ISERROR(SEARCH("DONE",K71)))</formula>
    </cfRule>
  </conditionalFormatting>
  <conditionalFormatting sqref="L71">
    <cfRule type="containsText" dxfId="1675" priority="1710" operator="containsText" text="NOT YET">
      <formula>NOT(ISERROR(SEARCH("NOT YET",L71)))</formula>
    </cfRule>
    <cfRule type="containsText" dxfId="1674" priority="1711" operator="containsText" text="DONE">
      <formula>NOT(ISERROR(SEARCH("DONE",L71)))</formula>
    </cfRule>
  </conditionalFormatting>
  <conditionalFormatting sqref="J71">
    <cfRule type="containsText" dxfId="1673" priority="1707" operator="containsText" text="NOT YET">
      <formula>NOT(ISERROR(SEARCH("NOT YET",J71)))</formula>
    </cfRule>
    <cfRule type="containsText" dxfId="1672" priority="1708" operator="containsText" text="DONE">
      <formula>NOT(ISERROR(SEARCH("DONE",J71)))</formula>
    </cfRule>
  </conditionalFormatting>
  <conditionalFormatting sqref="A72">
    <cfRule type="containsBlanks" dxfId="1671" priority="1704">
      <formula>LEN(TRIM(A72))=0</formula>
    </cfRule>
  </conditionalFormatting>
  <conditionalFormatting sqref="U72">
    <cfRule type="containsText" dxfId="1670" priority="1702" operator="containsText" text="NOT YET">
      <formula>NOT(ISERROR(SEARCH("NOT YET",U72)))</formula>
    </cfRule>
    <cfRule type="containsText" dxfId="1669" priority="1703" operator="containsText" text="DONE">
      <formula>NOT(ISERROR(SEARCH("DONE",U72)))</formula>
    </cfRule>
  </conditionalFormatting>
  <conditionalFormatting sqref="B72">
    <cfRule type="containsBlanks" dxfId="1668" priority="1693">
      <formula>LEN(TRIM(B72))=0</formula>
    </cfRule>
  </conditionalFormatting>
  <conditionalFormatting sqref="J72">
    <cfRule type="containsText" dxfId="1667" priority="1689" operator="containsText" text="NOT YET">
      <formula>NOT(ISERROR(SEARCH("NOT YET",J72)))</formula>
    </cfRule>
    <cfRule type="containsText" dxfId="1666" priority="1690" operator="containsText" text="DONE">
      <formula>NOT(ISERROR(SEARCH("DONE",J72)))</formula>
    </cfRule>
  </conditionalFormatting>
  <conditionalFormatting sqref="L72">
    <cfRule type="containsText" dxfId="1665" priority="1696" operator="containsText" text="NOT YET">
      <formula>NOT(ISERROR(SEARCH("NOT YET",L72)))</formula>
    </cfRule>
    <cfRule type="containsText" dxfId="1664" priority="1697" operator="containsText" text="DONE">
      <formula>NOT(ISERROR(SEARCH("DONE",L72)))</formula>
    </cfRule>
  </conditionalFormatting>
  <conditionalFormatting sqref="L72">
    <cfRule type="containsText" dxfId="1663" priority="1694" operator="containsText" text="NOT YET">
      <formula>NOT(ISERROR(SEARCH("NOT YET",L72)))</formula>
    </cfRule>
    <cfRule type="containsText" dxfId="1662" priority="1695" operator="containsText" text="DONE">
      <formula>NOT(ISERROR(SEARCH("DONE",L72)))</formula>
    </cfRule>
  </conditionalFormatting>
  <conditionalFormatting sqref="J72">
    <cfRule type="containsText" dxfId="1661" priority="1691" operator="containsText" text="NOT YET">
      <formula>NOT(ISERROR(SEARCH("NOT YET",J72)))</formula>
    </cfRule>
    <cfRule type="containsText" dxfId="1660" priority="1692" operator="containsText" text="DONE">
      <formula>NOT(ISERROR(SEARCH("DONE",J72)))</formula>
    </cfRule>
  </conditionalFormatting>
  <conditionalFormatting sqref="A73">
    <cfRule type="containsBlanks" dxfId="1659" priority="1688">
      <formula>LEN(TRIM(A73))=0</formula>
    </cfRule>
  </conditionalFormatting>
  <conditionalFormatting sqref="U73">
    <cfRule type="containsText" dxfId="1658" priority="1686" operator="containsText" text="NOT YET">
      <formula>NOT(ISERROR(SEARCH("NOT YET",U73)))</formula>
    </cfRule>
    <cfRule type="containsText" dxfId="1657" priority="1687" operator="containsText" text="DONE">
      <formula>NOT(ISERROR(SEARCH("DONE",U73)))</formula>
    </cfRule>
  </conditionalFormatting>
  <conditionalFormatting sqref="B73">
    <cfRule type="containsBlanks" dxfId="1656" priority="1677">
      <formula>LEN(TRIM(B73))=0</formula>
    </cfRule>
  </conditionalFormatting>
  <conditionalFormatting sqref="J73">
    <cfRule type="containsText" dxfId="1655" priority="1673" operator="containsText" text="NOT YET">
      <formula>NOT(ISERROR(SEARCH("NOT YET",J73)))</formula>
    </cfRule>
    <cfRule type="containsText" dxfId="1654" priority="1674" operator="containsText" text="DONE">
      <formula>NOT(ISERROR(SEARCH("DONE",J73)))</formula>
    </cfRule>
  </conditionalFormatting>
  <conditionalFormatting sqref="L73">
    <cfRule type="containsText" dxfId="1653" priority="1680" operator="containsText" text="NOT YET">
      <formula>NOT(ISERROR(SEARCH("NOT YET",L73)))</formula>
    </cfRule>
    <cfRule type="containsText" dxfId="1652" priority="1681" operator="containsText" text="DONE">
      <formula>NOT(ISERROR(SEARCH("DONE",L73)))</formula>
    </cfRule>
  </conditionalFormatting>
  <conditionalFormatting sqref="L73">
    <cfRule type="containsText" dxfId="1651" priority="1678" operator="containsText" text="NOT YET">
      <formula>NOT(ISERROR(SEARCH("NOT YET",L73)))</formula>
    </cfRule>
    <cfRule type="containsText" dxfId="1650" priority="1679" operator="containsText" text="DONE">
      <formula>NOT(ISERROR(SEARCH("DONE",L73)))</formula>
    </cfRule>
  </conditionalFormatting>
  <conditionalFormatting sqref="J73">
    <cfRule type="containsText" dxfId="1649" priority="1675" operator="containsText" text="NOT YET">
      <formula>NOT(ISERROR(SEARCH("NOT YET",J73)))</formula>
    </cfRule>
    <cfRule type="containsText" dxfId="1648" priority="1676" operator="containsText" text="DONE">
      <formula>NOT(ISERROR(SEARCH("DONE",J73)))</formula>
    </cfRule>
  </conditionalFormatting>
  <conditionalFormatting sqref="A74">
    <cfRule type="containsBlanks" dxfId="1647" priority="1672">
      <formula>LEN(TRIM(A74))=0</formula>
    </cfRule>
  </conditionalFormatting>
  <conditionalFormatting sqref="U74">
    <cfRule type="containsText" dxfId="1646" priority="1670" operator="containsText" text="NOT YET">
      <formula>NOT(ISERROR(SEARCH("NOT YET",U74)))</formula>
    </cfRule>
    <cfRule type="containsText" dxfId="1645" priority="1671" operator="containsText" text="DONE">
      <formula>NOT(ISERROR(SEARCH("DONE",U74)))</formula>
    </cfRule>
  </conditionalFormatting>
  <conditionalFormatting sqref="B74">
    <cfRule type="containsBlanks" dxfId="1644" priority="1661">
      <formula>LEN(TRIM(B74))=0</formula>
    </cfRule>
  </conditionalFormatting>
  <conditionalFormatting sqref="J74">
    <cfRule type="containsText" dxfId="1643" priority="1657" operator="containsText" text="NOT YET">
      <formula>NOT(ISERROR(SEARCH("NOT YET",J74)))</formula>
    </cfRule>
    <cfRule type="containsText" dxfId="1642" priority="1658" operator="containsText" text="DONE">
      <formula>NOT(ISERROR(SEARCH("DONE",J74)))</formula>
    </cfRule>
  </conditionalFormatting>
  <conditionalFormatting sqref="L74">
    <cfRule type="containsText" dxfId="1641" priority="1664" operator="containsText" text="NOT YET">
      <formula>NOT(ISERROR(SEARCH("NOT YET",L74)))</formula>
    </cfRule>
    <cfRule type="containsText" dxfId="1640" priority="1665" operator="containsText" text="DONE">
      <formula>NOT(ISERROR(SEARCH("DONE",L74)))</formula>
    </cfRule>
  </conditionalFormatting>
  <conditionalFormatting sqref="L74">
    <cfRule type="containsText" dxfId="1639" priority="1662" operator="containsText" text="NOT YET">
      <formula>NOT(ISERROR(SEARCH("NOT YET",L74)))</formula>
    </cfRule>
    <cfRule type="containsText" dxfId="1638" priority="1663" operator="containsText" text="DONE">
      <formula>NOT(ISERROR(SEARCH("DONE",L74)))</formula>
    </cfRule>
  </conditionalFormatting>
  <conditionalFormatting sqref="J74">
    <cfRule type="containsText" dxfId="1637" priority="1659" operator="containsText" text="NOT YET">
      <formula>NOT(ISERROR(SEARCH("NOT YET",J74)))</formula>
    </cfRule>
    <cfRule type="containsText" dxfId="1636" priority="1660" operator="containsText" text="DONE">
      <formula>NOT(ISERROR(SEARCH("DONE",J74)))</formula>
    </cfRule>
  </conditionalFormatting>
  <conditionalFormatting sqref="A75">
    <cfRule type="containsBlanks" dxfId="1635" priority="1656">
      <formula>LEN(TRIM(A75))=0</formula>
    </cfRule>
  </conditionalFormatting>
  <conditionalFormatting sqref="U75">
    <cfRule type="containsText" dxfId="1634" priority="1654" operator="containsText" text="NOT YET">
      <formula>NOT(ISERROR(SEARCH("NOT YET",U75)))</formula>
    </cfRule>
    <cfRule type="containsText" dxfId="1633" priority="1655" operator="containsText" text="DONE">
      <formula>NOT(ISERROR(SEARCH("DONE",U75)))</formula>
    </cfRule>
  </conditionalFormatting>
  <conditionalFormatting sqref="B75">
    <cfRule type="containsBlanks" dxfId="1632" priority="1645">
      <formula>LEN(TRIM(B75))=0</formula>
    </cfRule>
  </conditionalFormatting>
  <conditionalFormatting sqref="J75">
    <cfRule type="containsText" dxfId="1631" priority="1641" operator="containsText" text="NOT YET">
      <formula>NOT(ISERROR(SEARCH("NOT YET",J75)))</formula>
    </cfRule>
    <cfRule type="containsText" dxfId="1630" priority="1642" operator="containsText" text="DONE">
      <formula>NOT(ISERROR(SEARCH("DONE",J75)))</formula>
    </cfRule>
  </conditionalFormatting>
  <conditionalFormatting sqref="L75">
    <cfRule type="containsText" dxfId="1629" priority="1648" operator="containsText" text="NOT YET">
      <formula>NOT(ISERROR(SEARCH("NOT YET",L75)))</formula>
    </cfRule>
    <cfRule type="containsText" dxfId="1628" priority="1649" operator="containsText" text="DONE">
      <formula>NOT(ISERROR(SEARCH("DONE",L75)))</formula>
    </cfRule>
  </conditionalFormatting>
  <conditionalFormatting sqref="L75">
    <cfRule type="containsText" dxfId="1627" priority="1646" operator="containsText" text="NOT YET">
      <formula>NOT(ISERROR(SEARCH("NOT YET",L75)))</formula>
    </cfRule>
    <cfRule type="containsText" dxfId="1626" priority="1647" operator="containsText" text="DONE">
      <formula>NOT(ISERROR(SEARCH("DONE",L75)))</formula>
    </cfRule>
  </conditionalFormatting>
  <conditionalFormatting sqref="J75">
    <cfRule type="containsText" dxfId="1625" priority="1643" operator="containsText" text="NOT YET">
      <formula>NOT(ISERROR(SEARCH("NOT YET",J75)))</formula>
    </cfRule>
    <cfRule type="containsText" dxfId="1624" priority="1644" operator="containsText" text="DONE">
      <formula>NOT(ISERROR(SEARCH("DONE",J75)))</formula>
    </cfRule>
  </conditionalFormatting>
  <conditionalFormatting sqref="A76">
    <cfRule type="containsBlanks" dxfId="1623" priority="1640">
      <formula>LEN(TRIM(A76))=0</formula>
    </cfRule>
  </conditionalFormatting>
  <conditionalFormatting sqref="U76">
    <cfRule type="containsText" dxfId="1622" priority="1638" operator="containsText" text="NOT YET">
      <formula>NOT(ISERROR(SEARCH("NOT YET",U76)))</formula>
    </cfRule>
    <cfRule type="containsText" dxfId="1621" priority="1639" operator="containsText" text="DONE">
      <formula>NOT(ISERROR(SEARCH("DONE",U76)))</formula>
    </cfRule>
  </conditionalFormatting>
  <conditionalFormatting sqref="B76">
    <cfRule type="containsBlanks" dxfId="1620" priority="1629">
      <formula>LEN(TRIM(B76))=0</formula>
    </cfRule>
  </conditionalFormatting>
  <conditionalFormatting sqref="J76">
    <cfRule type="containsText" dxfId="1619" priority="1625" operator="containsText" text="NOT YET">
      <formula>NOT(ISERROR(SEARCH("NOT YET",J76)))</formula>
    </cfRule>
    <cfRule type="containsText" dxfId="1618" priority="1626" operator="containsText" text="DONE">
      <formula>NOT(ISERROR(SEARCH("DONE",J76)))</formula>
    </cfRule>
  </conditionalFormatting>
  <conditionalFormatting sqref="L76">
    <cfRule type="containsText" dxfId="1617" priority="1632" operator="containsText" text="NOT YET">
      <formula>NOT(ISERROR(SEARCH("NOT YET",L76)))</formula>
    </cfRule>
    <cfRule type="containsText" dxfId="1616" priority="1633" operator="containsText" text="DONE">
      <formula>NOT(ISERROR(SEARCH("DONE",L76)))</formula>
    </cfRule>
  </conditionalFormatting>
  <conditionalFormatting sqref="L76">
    <cfRule type="containsText" dxfId="1615" priority="1630" operator="containsText" text="NOT YET">
      <formula>NOT(ISERROR(SEARCH("NOT YET",L76)))</formula>
    </cfRule>
    <cfRule type="containsText" dxfId="1614" priority="1631" operator="containsText" text="DONE">
      <formula>NOT(ISERROR(SEARCH("DONE",L76)))</formula>
    </cfRule>
  </conditionalFormatting>
  <conditionalFormatting sqref="J76">
    <cfRule type="containsText" dxfId="1613" priority="1627" operator="containsText" text="NOT YET">
      <formula>NOT(ISERROR(SEARCH("NOT YET",J76)))</formula>
    </cfRule>
    <cfRule type="containsText" dxfId="1612" priority="1628" operator="containsText" text="DONE">
      <formula>NOT(ISERROR(SEARCH("DONE",J76)))</formula>
    </cfRule>
  </conditionalFormatting>
  <conditionalFormatting sqref="A77">
    <cfRule type="containsBlanks" dxfId="1611" priority="1620">
      <formula>LEN(TRIM(A77))=0</formula>
    </cfRule>
  </conditionalFormatting>
  <conditionalFormatting sqref="U77">
    <cfRule type="containsText" dxfId="1610" priority="1618" operator="containsText" text="NOT YET">
      <formula>NOT(ISERROR(SEARCH("NOT YET",U77)))</formula>
    </cfRule>
    <cfRule type="containsText" dxfId="1609" priority="1619" operator="containsText" text="DONE">
      <formula>NOT(ISERROR(SEARCH("DONE",U77)))</formula>
    </cfRule>
  </conditionalFormatting>
  <conditionalFormatting sqref="B77">
    <cfRule type="containsBlanks" dxfId="1608" priority="1613">
      <formula>LEN(TRIM(B77))=0</formula>
    </cfRule>
  </conditionalFormatting>
  <conditionalFormatting sqref="J77">
    <cfRule type="containsText" dxfId="1607" priority="1609" operator="containsText" text="NOT YET">
      <formula>NOT(ISERROR(SEARCH("NOT YET",J77)))</formula>
    </cfRule>
    <cfRule type="containsText" dxfId="1606" priority="1610" operator="containsText" text="DONE">
      <formula>NOT(ISERROR(SEARCH("DONE",J77)))</formula>
    </cfRule>
  </conditionalFormatting>
  <conditionalFormatting sqref="L77">
    <cfRule type="containsText" dxfId="1605" priority="1616" operator="containsText" text="NOT YET">
      <formula>NOT(ISERROR(SEARCH("NOT YET",L77)))</formula>
    </cfRule>
    <cfRule type="containsText" dxfId="1604" priority="1617" operator="containsText" text="DONE">
      <formula>NOT(ISERROR(SEARCH("DONE",L77)))</formula>
    </cfRule>
  </conditionalFormatting>
  <conditionalFormatting sqref="L77">
    <cfRule type="containsText" dxfId="1603" priority="1614" operator="containsText" text="NOT YET">
      <formula>NOT(ISERROR(SEARCH("NOT YET",L77)))</formula>
    </cfRule>
    <cfRule type="containsText" dxfId="1602" priority="1615" operator="containsText" text="DONE">
      <formula>NOT(ISERROR(SEARCH("DONE",L77)))</formula>
    </cfRule>
  </conditionalFormatting>
  <conditionalFormatting sqref="J77">
    <cfRule type="containsText" dxfId="1601" priority="1611" operator="containsText" text="NOT YET">
      <formula>NOT(ISERROR(SEARCH("NOT YET",J77)))</formula>
    </cfRule>
    <cfRule type="containsText" dxfId="1600" priority="1612" operator="containsText" text="DONE">
      <formula>NOT(ISERROR(SEARCH("DONE",J77)))</formula>
    </cfRule>
  </conditionalFormatting>
  <conditionalFormatting sqref="A78">
    <cfRule type="containsBlanks" dxfId="1599" priority="1604">
      <formula>LEN(TRIM(A78))=0</formula>
    </cfRule>
  </conditionalFormatting>
  <conditionalFormatting sqref="U78">
    <cfRule type="containsText" dxfId="1598" priority="1602" operator="containsText" text="NOT YET">
      <formula>NOT(ISERROR(SEARCH("NOT YET",U78)))</formula>
    </cfRule>
    <cfRule type="containsText" dxfId="1597" priority="1603" operator="containsText" text="DONE">
      <formula>NOT(ISERROR(SEARCH("DONE",U78)))</formula>
    </cfRule>
  </conditionalFormatting>
  <conditionalFormatting sqref="B78">
    <cfRule type="containsBlanks" dxfId="1596" priority="1597">
      <formula>LEN(TRIM(B78))=0</formula>
    </cfRule>
  </conditionalFormatting>
  <conditionalFormatting sqref="J78">
    <cfRule type="containsText" dxfId="1595" priority="1593" operator="containsText" text="NOT YET">
      <formula>NOT(ISERROR(SEARCH("NOT YET",J78)))</formula>
    </cfRule>
    <cfRule type="containsText" dxfId="1594" priority="1594" operator="containsText" text="DONE">
      <formula>NOT(ISERROR(SEARCH("DONE",J78)))</formula>
    </cfRule>
  </conditionalFormatting>
  <conditionalFormatting sqref="L78">
    <cfRule type="containsText" dxfId="1593" priority="1600" operator="containsText" text="NOT YET">
      <formula>NOT(ISERROR(SEARCH("NOT YET",L78)))</formula>
    </cfRule>
    <cfRule type="containsText" dxfId="1592" priority="1601" operator="containsText" text="DONE">
      <formula>NOT(ISERROR(SEARCH("DONE",L78)))</formula>
    </cfRule>
  </conditionalFormatting>
  <conditionalFormatting sqref="L78">
    <cfRule type="containsText" dxfId="1591" priority="1598" operator="containsText" text="NOT YET">
      <formula>NOT(ISERROR(SEARCH("NOT YET",L78)))</formula>
    </cfRule>
    <cfRule type="containsText" dxfId="1590" priority="1599" operator="containsText" text="DONE">
      <formula>NOT(ISERROR(SEARCH("DONE",L78)))</formula>
    </cfRule>
  </conditionalFormatting>
  <conditionalFormatting sqref="J78">
    <cfRule type="containsText" dxfId="1589" priority="1595" operator="containsText" text="NOT YET">
      <formula>NOT(ISERROR(SEARCH("NOT YET",J78)))</formula>
    </cfRule>
    <cfRule type="containsText" dxfId="1588" priority="1596" operator="containsText" text="DONE">
      <formula>NOT(ISERROR(SEARCH("DONE",J78)))</formula>
    </cfRule>
  </conditionalFormatting>
  <conditionalFormatting sqref="A79">
    <cfRule type="containsBlanks" dxfId="1587" priority="1588">
      <formula>LEN(TRIM(A79))=0</formula>
    </cfRule>
  </conditionalFormatting>
  <conditionalFormatting sqref="U79">
    <cfRule type="containsText" dxfId="1586" priority="1586" operator="containsText" text="NOT YET">
      <formula>NOT(ISERROR(SEARCH("NOT YET",U79)))</formula>
    </cfRule>
    <cfRule type="containsText" dxfId="1585" priority="1587" operator="containsText" text="DONE">
      <formula>NOT(ISERROR(SEARCH("DONE",U79)))</formula>
    </cfRule>
  </conditionalFormatting>
  <conditionalFormatting sqref="B79">
    <cfRule type="containsBlanks" dxfId="1584" priority="1581">
      <formula>LEN(TRIM(B79))=0</formula>
    </cfRule>
  </conditionalFormatting>
  <conditionalFormatting sqref="J79">
    <cfRule type="containsText" dxfId="1583" priority="1577" operator="containsText" text="NOT YET">
      <formula>NOT(ISERROR(SEARCH("NOT YET",J79)))</formula>
    </cfRule>
    <cfRule type="containsText" dxfId="1582" priority="1578" operator="containsText" text="DONE">
      <formula>NOT(ISERROR(SEARCH("DONE",J79)))</formula>
    </cfRule>
  </conditionalFormatting>
  <conditionalFormatting sqref="L79">
    <cfRule type="containsText" dxfId="1581" priority="1584" operator="containsText" text="NOT YET">
      <formula>NOT(ISERROR(SEARCH("NOT YET",L79)))</formula>
    </cfRule>
    <cfRule type="containsText" dxfId="1580" priority="1585" operator="containsText" text="DONE">
      <formula>NOT(ISERROR(SEARCH("DONE",L79)))</formula>
    </cfRule>
  </conditionalFormatting>
  <conditionalFormatting sqref="L79">
    <cfRule type="containsText" dxfId="1579" priority="1582" operator="containsText" text="NOT YET">
      <formula>NOT(ISERROR(SEARCH("NOT YET",L79)))</formula>
    </cfRule>
    <cfRule type="containsText" dxfId="1578" priority="1583" operator="containsText" text="DONE">
      <formula>NOT(ISERROR(SEARCH("DONE",L79)))</formula>
    </cfRule>
  </conditionalFormatting>
  <conditionalFormatting sqref="J79">
    <cfRule type="containsText" dxfId="1577" priority="1579" operator="containsText" text="NOT YET">
      <formula>NOT(ISERROR(SEARCH("NOT YET",J79)))</formula>
    </cfRule>
    <cfRule type="containsText" dxfId="1576" priority="1580" operator="containsText" text="DONE">
      <formula>NOT(ISERROR(SEARCH("DONE",J79)))</formula>
    </cfRule>
  </conditionalFormatting>
  <conditionalFormatting sqref="K80">
    <cfRule type="containsText" dxfId="1575" priority="1575" operator="containsText" text="NOT YET">
      <formula>NOT(ISERROR(SEARCH("NOT YET",K80)))</formula>
    </cfRule>
    <cfRule type="containsText" dxfId="1574" priority="1576" operator="containsText" text="DONE">
      <formula>NOT(ISERROR(SEARCH("DONE",K80)))</formula>
    </cfRule>
  </conditionalFormatting>
  <conditionalFormatting sqref="K80">
    <cfRule type="containsText" dxfId="1573" priority="1573" operator="containsText" text="NOT YET">
      <formula>NOT(ISERROR(SEARCH("NOT YET",K80)))</formula>
    </cfRule>
    <cfRule type="containsText" dxfId="1572" priority="1574" operator="containsText" text="DONE">
      <formula>NOT(ISERROR(SEARCH("DONE",K80)))</formula>
    </cfRule>
  </conditionalFormatting>
  <conditionalFormatting sqref="A80">
    <cfRule type="containsBlanks" dxfId="1571" priority="1572">
      <formula>LEN(TRIM(A80))=0</formula>
    </cfRule>
  </conditionalFormatting>
  <conditionalFormatting sqref="U80">
    <cfRule type="containsText" dxfId="1570" priority="1570" operator="containsText" text="NOT YET">
      <formula>NOT(ISERROR(SEARCH("NOT YET",U80)))</formula>
    </cfRule>
    <cfRule type="containsText" dxfId="1569" priority="1571" operator="containsText" text="DONE">
      <formula>NOT(ISERROR(SEARCH("DONE",U80)))</formula>
    </cfRule>
  </conditionalFormatting>
  <conditionalFormatting sqref="B80">
    <cfRule type="containsBlanks" dxfId="1568" priority="1565">
      <formula>LEN(TRIM(B80))=0</formula>
    </cfRule>
  </conditionalFormatting>
  <conditionalFormatting sqref="J80">
    <cfRule type="containsText" dxfId="1567" priority="1561" operator="containsText" text="NOT YET">
      <formula>NOT(ISERROR(SEARCH("NOT YET",J80)))</formula>
    </cfRule>
    <cfRule type="containsText" dxfId="1566" priority="1562" operator="containsText" text="DONE">
      <formula>NOT(ISERROR(SEARCH("DONE",J80)))</formula>
    </cfRule>
  </conditionalFormatting>
  <conditionalFormatting sqref="L80">
    <cfRule type="containsText" dxfId="1565" priority="1568" operator="containsText" text="NOT YET">
      <formula>NOT(ISERROR(SEARCH("NOT YET",L80)))</formula>
    </cfRule>
    <cfRule type="containsText" dxfId="1564" priority="1569" operator="containsText" text="DONE">
      <formula>NOT(ISERROR(SEARCH("DONE",L80)))</formula>
    </cfRule>
  </conditionalFormatting>
  <conditionalFormatting sqref="L80">
    <cfRule type="containsText" dxfId="1563" priority="1566" operator="containsText" text="NOT YET">
      <formula>NOT(ISERROR(SEARCH("NOT YET",L80)))</formula>
    </cfRule>
    <cfRule type="containsText" dxfId="1562" priority="1567" operator="containsText" text="DONE">
      <formula>NOT(ISERROR(SEARCH("DONE",L80)))</formula>
    </cfRule>
  </conditionalFormatting>
  <conditionalFormatting sqref="J80">
    <cfRule type="containsText" dxfId="1561" priority="1563" operator="containsText" text="NOT YET">
      <formula>NOT(ISERROR(SEARCH("NOT YET",J80)))</formula>
    </cfRule>
    <cfRule type="containsText" dxfId="1560" priority="1564" operator="containsText" text="DONE">
      <formula>NOT(ISERROR(SEARCH("DONE",J80)))</formula>
    </cfRule>
  </conditionalFormatting>
  <conditionalFormatting sqref="K81">
    <cfRule type="containsText" dxfId="1559" priority="1559" operator="containsText" text="NOT YET">
      <formula>NOT(ISERROR(SEARCH("NOT YET",K81)))</formula>
    </cfRule>
    <cfRule type="containsText" dxfId="1558" priority="1560" operator="containsText" text="DONE">
      <formula>NOT(ISERROR(SEARCH("DONE",K81)))</formula>
    </cfRule>
  </conditionalFormatting>
  <conditionalFormatting sqref="K81">
    <cfRule type="containsText" dxfId="1557" priority="1557" operator="containsText" text="NOT YET">
      <formula>NOT(ISERROR(SEARCH("NOT YET",K81)))</formula>
    </cfRule>
    <cfRule type="containsText" dxfId="1556" priority="1558" operator="containsText" text="DONE">
      <formula>NOT(ISERROR(SEARCH("DONE",K81)))</formula>
    </cfRule>
  </conditionalFormatting>
  <conditionalFormatting sqref="A81">
    <cfRule type="containsBlanks" dxfId="1555" priority="1556">
      <formula>LEN(TRIM(A81))=0</formula>
    </cfRule>
  </conditionalFormatting>
  <conditionalFormatting sqref="U81">
    <cfRule type="containsText" dxfId="1554" priority="1554" operator="containsText" text="NOT YET">
      <formula>NOT(ISERROR(SEARCH("NOT YET",U81)))</formula>
    </cfRule>
    <cfRule type="containsText" dxfId="1553" priority="1555" operator="containsText" text="DONE">
      <formula>NOT(ISERROR(SEARCH("DONE",U81)))</formula>
    </cfRule>
  </conditionalFormatting>
  <conditionalFormatting sqref="B81">
    <cfRule type="containsBlanks" dxfId="1552" priority="1549">
      <formula>LEN(TRIM(B81))=0</formula>
    </cfRule>
  </conditionalFormatting>
  <conditionalFormatting sqref="J81">
    <cfRule type="containsText" dxfId="1551" priority="1545" operator="containsText" text="NOT YET">
      <formula>NOT(ISERROR(SEARCH("NOT YET",J81)))</formula>
    </cfRule>
    <cfRule type="containsText" dxfId="1550" priority="1546" operator="containsText" text="DONE">
      <formula>NOT(ISERROR(SEARCH("DONE",J81)))</formula>
    </cfRule>
  </conditionalFormatting>
  <conditionalFormatting sqref="L81">
    <cfRule type="containsText" dxfId="1549" priority="1552" operator="containsText" text="NOT YET">
      <formula>NOT(ISERROR(SEARCH("NOT YET",L81)))</formula>
    </cfRule>
    <cfRule type="containsText" dxfId="1548" priority="1553" operator="containsText" text="DONE">
      <formula>NOT(ISERROR(SEARCH("DONE",L81)))</formula>
    </cfRule>
  </conditionalFormatting>
  <conditionalFormatting sqref="L81">
    <cfRule type="containsText" dxfId="1547" priority="1550" operator="containsText" text="NOT YET">
      <formula>NOT(ISERROR(SEARCH("NOT YET",L81)))</formula>
    </cfRule>
    <cfRule type="containsText" dxfId="1546" priority="1551" operator="containsText" text="DONE">
      <formula>NOT(ISERROR(SEARCH("DONE",L81)))</formula>
    </cfRule>
  </conditionalFormatting>
  <conditionalFormatting sqref="J81">
    <cfRule type="containsText" dxfId="1545" priority="1547" operator="containsText" text="NOT YET">
      <formula>NOT(ISERROR(SEARCH("NOT YET",J81)))</formula>
    </cfRule>
    <cfRule type="containsText" dxfId="1544" priority="1548" operator="containsText" text="DONE">
      <formula>NOT(ISERROR(SEARCH("DONE",J81)))</formula>
    </cfRule>
  </conditionalFormatting>
  <conditionalFormatting sqref="K82">
    <cfRule type="containsText" dxfId="1543" priority="1543" operator="containsText" text="NOT YET">
      <formula>NOT(ISERROR(SEARCH("NOT YET",K82)))</formula>
    </cfRule>
    <cfRule type="containsText" dxfId="1542" priority="1544" operator="containsText" text="DONE">
      <formula>NOT(ISERROR(SEARCH("DONE",K82)))</formula>
    </cfRule>
  </conditionalFormatting>
  <conditionalFormatting sqref="K82">
    <cfRule type="containsText" dxfId="1541" priority="1541" operator="containsText" text="NOT YET">
      <formula>NOT(ISERROR(SEARCH("NOT YET",K82)))</formula>
    </cfRule>
    <cfRule type="containsText" dxfId="1540" priority="1542" operator="containsText" text="DONE">
      <formula>NOT(ISERROR(SEARCH("DONE",K82)))</formula>
    </cfRule>
  </conditionalFormatting>
  <conditionalFormatting sqref="A82">
    <cfRule type="containsBlanks" dxfId="1539" priority="1540">
      <formula>LEN(TRIM(A82))=0</formula>
    </cfRule>
  </conditionalFormatting>
  <conditionalFormatting sqref="U82">
    <cfRule type="containsText" dxfId="1538" priority="1538" operator="containsText" text="NOT YET">
      <formula>NOT(ISERROR(SEARCH("NOT YET",U82)))</formula>
    </cfRule>
    <cfRule type="containsText" dxfId="1537" priority="1539" operator="containsText" text="DONE">
      <formula>NOT(ISERROR(SEARCH("DONE",U82)))</formula>
    </cfRule>
  </conditionalFormatting>
  <conditionalFormatting sqref="B82">
    <cfRule type="containsBlanks" dxfId="1536" priority="1533">
      <formula>LEN(TRIM(B82))=0</formula>
    </cfRule>
  </conditionalFormatting>
  <conditionalFormatting sqref="J82">
    <cfRule type="containsText" dxfId="1535" priority="1529" operator="containsText" text="NOT YET">
      <formula>NOT(ISERROR(SEARCH("NOT YET",J82)))</formula>
    </cfRule>
    <cfRule type="containsText" dxfId="1534" priority="1530" operator="containsText" text="DONE">
      <formula>NOT(ISERROR(SEARCH("DONE",J82)))</formula>
    </cfRule>
  </conditionalFormatting>
  <conditionalFormatting sqref="L82">
    <cfRule type="containsText" dxfId="1533" priority="1536" operator="containsText" text="NOT YET">
      <formula>NOT(ISERROR(SEARCH("NOT YET",L82)))</formula>
    </cfRule>
    <cfRule type="containsText" dxfId="1532" priority="1537" operator="containsText" text="DONE">
      <formula>NOT(ISERROR(SEARCH("DONE",L82)))</formula>
    </cfRule>
  </conditionalFormatting>
  <conditionalFormatting sqref="L82">
    <cfRule type="containsText" dxfId="1531" priority="1534" operator="containsText" text="NOT YET">
      <formula>NOT(ISERROR(SEARCH("NOT YET",L82)))</formula>
    </cfRule>
    <cfRule type="containsText" dxfId="1530" priority="1535" operator="containsText" text="DONE">
      <formula>NOT(ISERROR(SEARCH("DONE",L82)))</formula>
    </cfRule>
  </conditionalFormatting>
  <conditionalFormatting sqref="J82">
    <cfRule type="containsText" dxfId="1529" priority="1531" operator="containsText" text="NOT YET">
      <formula>NOT(ISERROR(SEARCH("NOT YET",J82)))</formula>
    </cfRule>
    <cfRule type="containsText" dxfId="1528" priority="1532" operator="containsText" text="DONE">
      <formula>NOT(ISERROR(SEARCH("DONE",J82)))</formula>
    </cfRule>
  </conditionalFormatting>
  <conditionalFormatting sqref="K83">
    <cfRule type="containsText" dxfId="1527" priority="1527" operator="containsText" text="NOT YET">
      <formula>NOT(ISERROR(SEARCH("NOT YET",K83)))</formula>
    </cfRule>
    <cfRule type="containsText" dxfId="1526" priority="1528" operator="containsText" text="DONE">
      <formula>NOT(ISERROR(SEARCH("DONE",K83)))</formula>
    </cfRule>
  </conditionalFormatting>
  <conditionalFormatting sqref="K83">
    <cfRule type="containsText" dxfId="1525" priority="1525" operator="containsText" text="NOT YET">
      <formula>NOT(ISERROR(SEARCH("NOT YET",K83)))</formula>
    </cfRule>
    <cfRule type="containsText" dxfId="1524" priority="1526" operator="containsText" text="DONE">
      <formula>NOT(ISERROR(SEARCH("DONE",K83)))</formula>
    </cfRule>
  </conditionalFormatting>
  <conditionalFormatting sqref="A83">
    <cfRule type="containsBlanks" dxfId="1523" priority="1524">
      <formula>LEN(TRIM(A83))=0</formula>
    </cfRule>
  </conditionalFormatting>
  <conditionalFormatting sqref="U83">
    <cfRule type="containsText" dxfId="1522" priority="1522" operator="containsText" text="NOT YET">
      <formula>NOT(ISERROR(SEARCH("NOT YET",U83)))</formula>
    </cfRule>
    <cfRule type="containsText" dxfId="1521" priority="1523" operator="containsText" text="DONE">
      <formula>NOT(ISERROR(SEARCH("DONE",U83)))</formula>
    </cfRule>
  </conditionalFormatting>
  <conditionalFormatting sqref="B83">
    <cfRule type="containsBlanks" dxfId="1520" priority="1517">
      <formula>LEN(TRIM(B83))=0</formula>
    </cfRule>
  </conditionalFormatting>
  <conditionalFormatting sqref="J83">
    <cfRule type="containsText" dxfId="1519" priority="1513" operator="containsText" text="NOT YET">
      <formula>NOT(ISERROR(SEARCH("NOT YET",J83)))</formula>
    </cfRule>
    <cfRule type="containsText" dxfId="1518" priority="1514" operator="containsText" text="DONE">
      <formula>NOT(ISERROR(SEARCH("DONE",J83)))</formula>
    </cfRule>
  </conditionalFormatting>
  <conditionalFormatting sqref="L83">
    <cfRule type="containsText" dxfId="1517" priority="1520" operator="containsText" text="NOT YET">
      <formula>NOT(ISERROR(SEARCH("NOT YET",L83)))</formula>
    </cfRule>
    <cfRule type="containsText" dxfId="1516" priority="1521" operator="containsText" text="DONE">
      <formula>NOT(ISERROR(SEARCH("DONE",L83)))</formula>
    </cfRule>
  </conditionalFormatting>
  <conditionalFormatting sqref="L83">
    <cfRule type="containsText" dxfId="1515" priority="1518" operator="containsText" text="NOT YET">
      <formula>NOT(ISERROR(SEARCH("NOT YET",L83)))</formula>
    </cfRule>
    <cfRule type="containsText" dxfId="1514" priority="1519" operator="containsText" text="DONE">
      <formula>NOT(ISERROR(SEARCH("DONE",L83)))</formula>
    </cfRule>
  </conditionalFormatting>
  <conditionalFormatting sqref="J83">
    <cfRule type="containsText" dxfId="1513" priority="1515" operator="containsText" text="NOT YET">
      <formula>NOT(ISERROR(SEARCH("NOT YET",J83)))</formula>
    </cfRule>
    <cfRule type="containsText" dxfId="1512" priority="1516" operator="containsText" text="DONE">
      <formula>NOT(ISERROR(SEARCH("DONE",J83)))</formula>
    </cfRule>
  </conditionalFormatting>
  <conditionalFormatting sqref="K84">
    <cfRule type="containsText" dxfId="1511" priority="1511" operator="containsText" text="NOT YET">
      <formula>NOT(ISERROR(SEARCH("NOT YET",K84)))</formula>
    </cfRule>
    <cfRule type="containsText" dxfId="1510" priority="1512" operator="containsText" text="DONE">
      <formula>NOT(ISERROR(SEARCH("DONE",K84)))</formula>
    </cfRule>
  </conditionalFormatting>
  <conditionalFormatting sqref="K84">
    <cfRule type="containsText" dxfId="1509" priority="1509" operator="containsText" text="NOT YET">
      <formula>NOT(ISERROR(SEARCH("NOT YET",K84)))</formula>
    </cfRule>
    <cfRule type="containsText" dxfId="1508" priority="1510" operator="containsText" text="DONE">
      <formula>NOT(ISERROR(SEARCH("DONE",K84)))</formula>
    </cfRule>
  </conditionalFormatting>
  <conditionalFormatting sqref="A84">
    <cfRule type="containsBlanks" dxfId="1507" priority="1508">
      <formula>LEN(TRIM(A84))=0</formula>
    </cfRule>
  </conditionalFormatting>
  <conditionalFormatting sqref="U84">
    <cfRule type="containsText" dxfId="1506" priority="1506" operator="containsText" text="NOT YET">
      <formula>NOT(ISERROR(SEARCH("NOT YET",U84)))</formula>
    </cfRule>
    <cfRule type="containsText" dxfId="1505" priority="1507" operator="containsText" text="DONE">
      <formula>NOT(ISERROR(SEARCH("DONE",U84)))</formula>
    </cfRule>
  </conditionalFormatting>
  <conditionalFormatting sqref="B84">
    <cfRule type="containsBlanks" dxfId="1504" priority="1501">
      <formula>LEN(TRIM(B84))=0</formula>
    </cfRule>
  </conditionalFormatting>
  <conditionalFormatting sqref="J84">
    <cfRule type="containsText" dxfId="1503" priority="1497" operator="containsText" text="NOT YET">
      <formula>NOT(ISERROR(SEARCH("NOT YET",J84)))</formula>
    </cfRule>
    <cfRule type="containsText" dxfId="1502" priority="1498" operator="containsText" text="DONE">
      <formula>NOT(ISERROR(SEARCH("DONE",J84)))</formula>
    </cfRule>
  </conditionalFormatting>
  <conditionalFormatting sqref="L84">
    <cfRule type="containsText" dxfId="1501" priority="1504" operator="containsText" text="NOT YET">
      <formula>NOT(ISERROR(SEARCH("NOT YET",L84)))</formula>
    </cfRule>
    <cfRule type="containsText" dxfId="1500" priority="1505" operator="containsText" text="DONE">
      <formula>NOT(ISERROR(SEARCH("DONE",L84)))</formula>
    </cfRule>
  </conditionalFormatting>
  <conditionalFormatting sqref="L84">
    <cfRule type="containsText" dxfId="1499" priority="1502" operator="containsText" text="NOT YET">
      <formula>NOT(ISERROR(SEARCH("NOT YET",L84)))</formula>
    </cfRule>
    <cfRule type="containsText" dxfId="1498" priority="1503" operator="containsText" text="DONE">
      <formula>NOT(ISERROR(SEARCH("DONE",L84)))</formula>
    </cfRule>
  </conditionalFormatting>
  <conditionalFormatting sqref="J84">
    <cfRule type="containsText" dxfId="1497" priority="1499" operator="containsText" text="NOT YET">
      <formula>NOT(ISERROR(SEARCH("NOT YET",J84)))</formula>
    </cfRule>
    <cfRule type="containsText" dxfId="1496" priority="1500" operator="containsText" text="DONE">
      <formula>NOT(ISERROR(SEARCH("DONE",J84)))</formula>
    </cfRule>
  </conditionalFormatting>
  <conditionalFormatting sqref="K85">
    <cfRule type="containsText" dxfId="1495" priority="1495" operator="containsText" text="NOT YET">
      <formula>NOT(ISERROR(SEARCH("NOT YET",K85)))</formula>
    </cfRule>
    <cfRule type="containsText" dxfId="1494" priority="1496" operator="containsText" text="DONE">
      <formula>NOT(ISERROR(SEARCH("DONE",K85)))</formula>
    </cfRule>
  </conditionalFormatting>
  <conditionalFormatting sqref="K85">
    <cfRule type="containsText" dxfId="1493" priority="1493" operator="containsText" text="NOT YET">
      <formula>NOT(ISERROR(SEARCH("NOT YET",K85)))</formula>
    </cfRule>
    <cfRule type="containsText" dxfId="1492" priority="1494" operator="containsText" text="DONE">
      <formula>NOT(ISERROR(SEARCH("DONE",K85)))</formula>
    </cfRule>
  </conditionalFormatting>
  <conditionalFormatting sqref="A85">
    <cfRule type="containsBlanks" dxfId="1491" priority="1492">
      <formula>LEN(TRIM(A85))=0</formula>
    </cfRule>
  </conditionalFormatting>
  <conditionalFormatting sqref="U85">
    <cfRule type="containsText" dxfId="1490" priority="1490" operator="containsText" text="NOT YET">
      <formula>NOT(ISERROR(SEARCH("NOT YET",U85)))</formula>
    </cfRule>
    <cfRule type="containsText" dxfId="1489" priority="1491" operator="containsText" text="DONE">
      <formula>NOT(ISERROR(SEARCH("DONE",U85)))</formula>
    </cfRule>
  </conditionalFormatting>
  <conditionalFormatting sqref="B85">
    <cfRule type="containsBlanks" dxfId="1488" priority="1485">
      <formula>LEN(TRIM(B85))=0</formula>
    </cfRule>
  </conditionalFormatting>
  <conditionalFormatting sqref="J85">
    <cfRule type="containsText" dxfId="1487" priority="1481" operator="containsText" text="NOT YET">
      <formula>NOT(ISERROR(SEARCH("NOT YET",J85)))</formula>
    </cfRule>
    <cfRule type="containsText" dxfId="1486" priority="1482" operator="containsText" text="DONE">
      <formula>NOT(ISERROR(SEARCH("DONE",J85)))</formula>
    </cfRule>
  </conditionalFormatting>
  <conditionalFormatting sqref="L85">
    <cfRule type="containsText" dxfId="1485" priority="1488" operator="containsText" text="NOT YET">
      <formula>NOT(ISERROR(SEARCH("NOT YET",L85)))</formula>
    </cfRule>
    <cfRule type="containsText" dxfId="1484" priority="1489" operator="containsText" text="DONE">
      <formula>NOT(ISERROR(SEARCH("DONE",L85)))</formula>
    </cfRule>
  </conditionalFormatting>
  <conditionalFormatting sqref="L85">
    <cfRule type="containsText" dxfId="1483" priority="1486" operator="containsText" text="NOT YET">
      <formula>NOT(ISERROR(SEARCH("NOT YET",L85)))</formula>
    </cfRule>
    <cfRule type="containsText" dxfId="1482" priority="1487" operator="containsText" text="DONE">
      <formula>NOT(ISERROR(SEARCH("DONE",L85)))</formula>
    </cfRule>
  </conditionalFormatting>
  <conditionalFormatting sqref="J85">
    <cfRule type="containsText" dxfId="1481" priority="1483" operator="containsText" text="NOT YET">
      <formula>NOT(ISERROR(SEARCH("NOT YET",J85)))</formula>
    </cfRule>
    <cfRule type="containsText" dxfId="1480" priority="1484" operator="containsText" text="DONE">
      <formula>NOT(ISERROR(SEARCH("DONE",J85)))</formula>
    </cfRule>
  </conditionalFormatting>
  <conditionalFormatting sqref="K86">
    <cfRule type="containsText" dxfId="1479" priority="1479" operator="containsText" text="NOT YET">
      <formula>NOT(ISERROR(SEARCH("NOT YET",K86)))</formula>
    </cfRule>
    <cfRule type="containsText" dxfId="1478" priority="1480" operator="containsText" text="DONE">
      <formula>NOT(ISERROR(SEARCH("DONE",K86)))</formula>
    </cfRule>
  </conditionalFormatting>
  <conditionalFormatting sqref="K86">
    <cfRule type="containsText" dxfId="1477" priority="1477" operator="containsText" text="NOT YET">
      <formula>NOT(ISERROR(SEARCH("NOT YET",K86)))</formula>
    </cfRule>
    <cfRule type="containsText" dxfId="1476" priority="1478" operator="containsText" text="DONE">
      <formula>NOT(ISERROR(SEARCH("DONE",K86)))</formula>
    </cfRule>
  </conditionalFormatting>
  <conditionalFormatting sqref="A86">
    <cfRule type="containsBlanks" dxfId="1475" priority="1476">
      <formula>LEN(TRIM(A86))=0</formula>
    </cfRule>
  </conditionalFormatting>
  <conditionalFormatting sqref="U86">
    <cfRule type="containsText" dxfId="1474" priority="1474" operator="containsText" text="NOT YET">
      <formula>NOT(ISERROR(SEARCH("NOT YET",U86)))</formula>
    </cfRule>
    <cfRule type="containsText" dxfId="1473" priority="1475" operator="containsText" text="DONE">
      <formula>NOT(ISERROR(SEARCH("DONE",U86)))</formula>
    </cfRule>
  </conditionalFormatting>
  <conditionalFormatting sqref="B86">
    <cfRule type="containsBlanks" dxfId="1472" priority="1469">
      <formula>LEN(TRIM(B86))=0</formula>
    </cfRule>
  </conditionalFormatting>
  <conditionalFormatting sqref="J86">
    <cfRule type="containsText" dxfId="1471" priority="1465" operator="containsText" text="NOT YET">
      <formula>NOT(ISERROR(SEARCH("NOT YET",J86)))</formula>
    </cfRule>
    <cfRule type="containsText" dxfId="1470" priority="1466" operator="containsText" text="DONE">
      <formula>NOT(ISERROR(SEARCH("DONE",J86)))</formula>
    </cfRule>
  </conditionalFormatting>
  <conditionalFormatting sqref="L86">
    <cfRule type="containsText" dxfId="1469" priority="1472" operator="containsText" text="NOT YET">
      <formula>NOT(ISERROR(SEARCH("NOT YET",L86)))</formula>
    </cfRule>
    <cfRule type="containsText" dxfId="1468" priority="1473" operator="containsText" text="DONE">
      <formula>NOT(ISERROR(SEARCH("DONE",L86)))</formula>
    </cfRule>
  </conditionalFormatting>
  <conditionalFormatting sqref="L86">
    <cfRule type="containsText" dxfId="1467" priority="1470" operator="containsText" text="NOT YET">
      <formula>NOT(ISERROR(SEARCH("NOT YET",L86)))</formula>
    </cfRule>
    <cfRule type="containsText" dxfId="1466" priority="1471" operator="containsText" text="DONE">
      <formula>NOT(ISERROR(SEARCH("DONE",L86)))</formula>
    </cfRule>
  </conditionalFormatting>
  <conditionalFormatting sqref="J86">
    <cfRule type="containsText" dxfId="1465" priority="1467" operator="containsText" text="NOT YET">
      <formula>NOT(ISERROR(SEARCH("NOT YET",J86)))</formula>
    </cfRule>
    <cfRule type="containsText" dxfId="1464" priority="1468" operator="containsText" text="DONE">
      <formula>NOT(ISERROR(SEARCH("DONE",J86)))</formula>
    </cfRule>
  </conditionalFormatting>
  <conditionalFormatting sqref="K87">
    <cfRule type="containsText" dxfId="1463" priority="1463" operator="containsText" text="NOT YET">
      <formula>NOT(ISERROR(SEARCH("NOT YET",K87)))</formula>
    </cfRule>
    <cfRule type="containsText" dxfId="1462" priority="1464" operator="containsText" text="DONE">
      <formula>NOT(ISERROR(SEARCH("DONE",K87)))</formula>
    </cfRule>
  </conditionalFormatting>
  <conditionalFormatting sqref="K87">
    <cfRule type="containsText" dxfId="1461" priority="1461" operator="containsText" text="NOT YET">
      <formula>NOT(ISERROR(SEARCH("NOT YET",K87)))</formula>
    </cfRule>
    <cfRule type="containsText" dxfId="1460" priority="1462" operator="containsText" text="DONE">
      <formula>NOT(ISERROR(SEARCH("DONE",K87)))</formula>
    </cfRule>
  </conditionalFormatting>
  <conditionalFormatting sqref="A87">
    <cfRule type="containsBlanks" dxfId="1459" priority="1460">
      <formula>LEN(TRIM(A87))=0</formula>
    </cfRule>
  </conditionalFormatting>
  <conditionalFormatting sqref="U87">
    <cfRule type="containsText" dxfId="1458" priority="1458" operator="containsText" text="NOT YET">
      <formula>NOT(ISERROR(SEARCH("NOT YET",U87)))</formula>
    </cfRule>
    <cfRule type="containsText" dxfId="1457" priority="1459" operator="containsText" text="DONE">
      <formula>NOT(ISERROR(SEARCH("DONE",U87)))</formula>
    </cfRule>
  </conditionalFormatting>
  <conditionalFormatting sqref="B87">
    <cfRule type="containsBlanks" dxfId="1456" priority="1453">
      <formula>LEN(TRIM(B87))=0</formula>
    </cfRule>
  </conditionalFormatting>
  <conditionalFormatting sqref="J87">
    <cfRule type="containsText" dxfId="1455" priority="1449" operator="containsText" text="NOT YET">
      <formula>NOT(ISERROR(SEARCH("NOT YET",J87)))</formula>
    </cfRule>
    <cfRule type="containsText" dxfId="1454" priority="1450" operator="containsText" text="DONE">
      <formula>NOT(ISERROR(SEARCH("DONE",J87)))</formula>
    </cfRule>
  </conditionalFormatting>
  <conditionalFormatting sqref="L87">
    <cfRule type="containsText" dxfId="1453" priority="1456" operator="containsText" text="NOT YET">
      <formula>NOT(ISERROR(SEARCH("NOT YET",L87)))</formula>
    </cfRule>
    <cfRule type="containsText" dxfId="1452" priority="1457" operator="containsText" text="DONE">
      <formula>NOT(ISERROR(SEARCH("DONE",L87)))</formula>
    </cfRule>
  </conditionalFormatting>
  <conditionalFormatting sqref="L87">
    <cfRule type="containsText" dxfId="1451" priority="1454" operator="containsText" text="NOT YET">
      <formula>NOT(ISERROR(SEARCH("NOT YET",L87)))</formula>
    </cfRule>
    <cfRule type="containsText" dxfId="1450" priority="1455" operator="containsText" text="DONE">
      <formula>NOT(ISERROR(SEARCH("DONE",L87)))</formula>
    </cfRule>
  </conditionalFormatting>
  <conditionalFormatting sqref="J87">
    <cfRule type="containsText" dxfId="1449" priority="1451" operator="containsText" text="NOT YET">
      <formula>NOT(ISERROR(SEARCH("NOT YET",J87)))</formula>
    </cfRule>
    <cfRule type="containsText" dxfId="1448" priority="1452" operator="containsText" text="DONE">
      <formula>NOT(ISERROR(SEARCH("DONE",J87)))</formula>
    </cfRule>
  </conditionalFormatting>
  <conditionalFormatting sqref="K88">
    <cfRule type="containsText" dxfId="1447" priority="1447" operator="containsText" text="NOT YET">
      <formula>NOT(ISERROR(SEARCH("NOT YET",K88)))</formula>
    </cfRule>
    <cfRule type="containsText" dxfId="1446" priority="1448" operator="containsText" text="DONE">
      <formula>NOT(ISERROR(SEARCH("DONE",K88)))</formula>
    </cfRule>
  </conditionalFormatting>
  <conditionalFormatting sqref="K88">
    <cfRule type="containsText" dxfId="1445" priority="1445" operator="containsText" text="NOT YET">
      <formula>NOT(ISERROR(SEARCH("NOT YET",K88)))</formula>
    </cfRule>
    <cfRule type="containsText" dxfId="1444" priority="1446" operator="containsText" text="DONE">
      <formula>NOT(ISERROR(SEARCH("DONE",K88)))</formula>
    </cfRule>
  </conditionalFormatting>
  <conditionalFormatting sqref="A88">
    <cfRule type="containsBlanks" dxfId="1443" priority="1444">
      <formula>LEN(TRIM(A88))=0</formula>
    </cfRule>
  </conditionalFormatting>
  <conditionalFormatting sqref="U88">
    <cfRule type="containsText" dxfId="1442" priority="1442" operator="containsText" text="NOT YET">
      <formula>NOT(ISERROR(SEARCH("NOT YET",U88)))</formula>
    </cfRule>
    <cfRule type="containsText" dxfId="1441" priority="1443" operator="containsText" text="DONE">
      <formula>NOT(ISERROR(SEARCH("DONE",U88)))</formula>
    </cfRule>
  </conditionalFormatting>
  <conditionalFormatting sqref="B88">
    <cfRule type="containsBlanks" dxfId="1440" priority="1437">
      <formula>LEN(TRIM(B88))=0</formula>
    </cfRule>
  </conditionalFormatting>
  <conditionalFormatting sqref="J88">
    <cfRule type="containsText" dxfId="1439" priority="1433" operator="containsText" text="NOT YET">
      <formula>NOT(ISERROR(SEARCH("NOT YET",J88)))</formula>
    </cfRule>
    <cfRule type="containsText" dxfId="1438" priority="1434" operator="containsText" text="DONE">
      <formula>NOT(ISERROR(SEARCH("DONE",J88)))</formula>
    </cfRule>
  </conditionalFormatting>
  <conditionalFormatting sqref="L88">
    <cfRule type="containsText" dxfId="1437" priority="1440" operator="containsText" text="NOT YET">
      <formula>NOT(ISERROR(SEARCH("NOT YET",L88)))</formula>
    </cfRule>
    <cfRule type="containsText" dxfId="1436" priority="1441" operator="containsText" text="DONE">
      <formula>NOT(ISERROR(SEARCH("DONE",L88)))</formula>
    </cfRule>
  </conditionalFormatting>
  <conditionalFormatting sqref="L88">
    <cfRule type="containsText" dxfId="1435" priority="1438" operator="containsText" text="NOT YET">
      <formula>NOT(ISERROR(SEARCH("NOT YET",L88)))</formula>
    </cfRule>
    <cfRule type="containsText" dxfId="1434" priority="1439" operator="containsText" text="DONE">
      <formula>NOT(ISERROR(SEARCH("DONE",L88)))</formula>
    </cfRule>
  </conditionalFormatting>
  <conditionalFormatting sqref="J88">
    <cfRule type="containsText" dxfId="1433" priority="1435" operator="containsText" text="NOT YET">
      <formula>NOT(ISERROR(SEARCH("NOT YET",J88)))</formula>
    </cfRule>
    <cfRule type="containsText" dxfId="1432" priority="1436" operator="containsText" text="DONE">
      <formula>NOT(ISERROR(SEARCH("DONE",J88)))</formula>
    </cfRule>
  </conditionalFormatting>
  <conditionalFormatting sqref="K77:K79">
    <cfRule type="containsText" dxfId="1431" priority="1431" operator="containsText" text="NOT YET">
      <formula>NOT(ISERROR(SEARCH("NOT YET",K77)))</formula>
    </cfRule>
    <cfRule type="containsText" dxfId="1430" priority="1432" operator="containsText" text="DONE">
      <formula>NOT(ISERROR(SEARCH("DONE",K77)))</formula>
    </cfRule>
  </conditionalFormatting>
  <conditionalFormatting sqref="K77:K79">
    <cfRule type="containsText" dxfId="1429" priority="1429" operator="containsText" text="NOT YET">
      <formula>NOT(ISERROR(SEARCH("NOT YET",K77)))</formula>
    </cfRule>
    <cfRule type="containsText" dxfId="1428" priority="1430" operator="containsText" text="DONE">
      <formula>NOT(ISERROR(SEARCH("DONE",K77)))</formula>
    </cfRule>
  </conditionalFormatting>
  <conditionalFormatting sqref="K49">
    <cfRule type="containsText" dxfId="1427" priority="1427" operator="containsText" text="NOT YET">
      <formula>NOT(ISERROR(SEARCH("NOT YET",K49)))</formula>
    </cfRule>
    <cfRule type="containsText" dxfId="1426" priority="1428" operator="containsText" text="DONE">
      <formula>NOT(ISERROR(SEARCH("DONE",K49)))</formula>
    </cfRule>
  </conditionalFormatting>
  <conditionalFormatting sqref="K49">
    <cfRule type="containsText" dxfId="1425" priority="1425" operator="containsText" text="NOT YET">
      <formula>NOT(ISERROR(SEARCH("NOT YET",K49)))</formula>
    </cfRule>
    <cfRule type="containsText" dxfId="1424" priority="1426" operator="containsText" text="DONE">
      <formula>NOT(ISERROR(SEARCH("DONE",K49)))</formula>
    </cfRule>
  </conditionalFormatting>
  <conditionalFormatting sqref="A2">
    <cfRule type="containsBlanks" dxfId="1423" priority="1424">
      <formula>LEN(TRIM(A2))=0</formula>
    </cfRule>
  </conditionalFormatting>
  <conditionalFormatting sqref="B2">
    <cfRule type="containsBlanks" dxfId="1422" priority="1413">
      <formula>LEN(TRIM(B2))=0</formula>
    </cfRule>
  </conditionalFormatting>
  <conditionalFormatting sqref="U2">
    <cfRule type="containsText" dxfId="1421" priority="1422" operator="containsText" text="NOT YET">
      <formula>NOT(ISERROR(SEARCH("NOT YET",U2)))</formula>
    </cfRule>
    <cfRule type="containsText" dxfId="1420" priority="1423" operator="containsText" text="DONE">
      <formula>NOT(ISERROR(SEARCH("DONE",U2)))</formula>
    </cfRule>
  </conditionalFormatting>
  <conditionalFormatting sqref="L2">
    <cfRule type="containsText" dxfId="1419" priority="1416" operator="containsText" text="NOT YET">
      <formula>NOT(ISERROR(SEARCH("NOT YET",L2)))</formula>
    </cfRule>
    <cfRule type="containsText" dxfId="1418" priority="1417" operator="containsText" text="DONE">
      <formula>NOT(ISERROR(SEARCH("DONE",L2)))</formula>
    </cfRule>
  </conditionalFormatting>
  <conditionalFormatting sqref="K2">
    <cfRule type="containsText" dxfId="1417" priority="1420" operator="containsText" text="NOT YET">
      <formula>NOT(ISERROR(SEARCH("NOT YET",K2)))</formula>
    </cfRule>
    <cfRule type="containsText" dxfId="1416" priority="1421" operator="containsText" text="DONE">
      <formula>NOT(ISERROR(SEARCH("DONE",K2)))</formula>
    </cfRule>
  </conditionalFormatting>
  <conditionalFormatting sqref="K2">
    <cfRule type="containsText" dxfId="1415" priority="1418" operator="containsText" text="NOT YET">
      <formula>NOT(ISERROR(SEARCH("NOT YET",K2)))</formula>
    </cfRule>
    <cfRule type="containsText" dxfId="1414" priority="1419" operator="containsText" text="DONE">
      <formula>NOT(ISERROR(SEARCH("DONE",K2)))</formula>
    </cfRule>
  </conditionalFormatting>
  <conditionalFormatting sqref="L2">
    <cfRule type="containsText" dxfId="1413" priority="1414" operator="containsText" text="NOT YET">
      <formula>NOT(ISERROR(SEARCH("NOT YET",L2)))</formula>
    </cfRule>
    <cfRule type="containsText" dxfId="1412" priority="1415" operator="containsText" text="DONE">
      <formula>NOT(ISERROR(SEARCH("DONE",L2)))</formula>
    </cfRule>
  </conditionalFormatting>
  <conditionalFormatting sqref="J2">
    <cfRule type="containsText" dxfId="1411" priority="1411" operator="containsText" text="NOT YET">
      <formula>NOT(ISERROR(SEARCH("NOT YET",J2)))</formula>
    </cfRule>
    <cfRule type="containsText" dxfId="1410" priority="1412" operator="containsText" text="DONE">
      <formula>NOT(ISERROR(SEARCH("DONE",J2)))</formula>
    </cfRule>
  </conditionalFormatting>
  <conditionalFormatting sqref="J2">
    <cfRule type="containsText" dxfId="1409" priority="1409" operator="containsText" text="NOT YET">
      <formula>NOT(ISERROR(SEARCH("NOT YET",J2)))</formula>
    </cfRule>
    <cfRule type="containsText" dxfId="1408" priority="1410" operator="containsText" text="DONE">
      <formula>NOT(ISERROR(SEARCH("DONE",J2)))</formula>
    </cfRule>
  </conditionalFormatting>
  <conditionalFormatting sqref="K89">
    <cfRule type="containsText" dxfId="1407" priority="1407" operator="containsText" text="NOT YET">
      <formula>NOT(ISERROR(SEARCH("NOT YET",K89)))</formula>
    </cfRule>
    <cfRule type="containsText" dxfId="1406" priority="1408" operator="containsText" text="DONE">
      <formula>NOT(ISERROR(SEARCH("DONE",K89)))</formula>
    </cfRule>
  </conditionalFormatting>
  <conditionalFormatting sqref="K89">
    <cfRule type="containsText" dxfId="1405" priority="1405" operator="containsText" text="NOT YET">
      <formula>NOT(ISERROR(SEARCH("NOT YET",K89)))</formula>
    </cfRule>
    <cfRule type="containsText" dxfId="1404" priority="1406" operator="containsText" text="DONE">
      <formula>NOT(ISERROR(SEARCH("DONE",K89)))</formula>
    </cfRule>
  </conditionalFormatting>
  <conditionalFormatting sqref="A89">
    <cfRule type="containsBlanks" dxfId="1403" priority="1404">
      <formula>LEN(TRIM(A89))=0</formula>
    </cfRule>
  </conditionalFormatting>
  <conditionalFormatting sqref="U89">
    <cfRule type="containsText" dxfId="1402" priority="1402" operator="containsText" text="NOT YET">
      <formula>NOT(ISERROR(SEARCH("NOT YET",U89)))</formula>
    </cfRule>
    <cfRule type="containsText" dxfId="1401" priority="1403" operator="containsText" text="DONE">
      <formula>NOT(ISERROR(SEARCH("DONE",U89)))</formula>
    </cfRule>
  </conditionalFormatting>
  <conditionalFormatting sqref="B89">
    <cfRule type="containsBlanks" dxfId="1400" priority="1397">
      <formula>LEN(TRIM(B89))=0</formula>
    </cfRule>
  </conditionalFormatting>
  <conditionalFormatting sqref="J89">
    <cfRule type="containsText" dxfId="1399" priority="1393" operator="containsText" text="NOT YET">
      <formula>NOT(ISERROR(SEARCH("NOT YET",J89)))</formula>
    </cfRule>
    <cfRule type="containsText" dxfId="1398" priority="1394" operator="containsText" text="DONE">
      <formula>NOT(ISERROR(SEARCH("DONE",J89)))</formula>
    </cfRule>
  </conditionalFormatting>
  <conditionalFormatting sqref="L89">
    <cfRule type="containsText" dxfId="1397" priority="1400" operator="containsText" text="NOT YET">
      <formula>NOT(ISERROR(SEARCH("NOT YET",L89)))</formula>
    </cfRule>
    <cfRule type="containsText" dxfId="1396" priority="1401" operator="containsText" text="DONE">
      <formula>NOT(ISERROR(SEARCH("DONE",L89)))</formula>
    </cfRule>
  </conditionalFormatting>
  <conditionalFormatting sqref="L89">
    <cfRule type="containsText" dxfId="1395" priority="1398" operator="containsText" text="NOT YET">
      <formula>NOT(ISERROR(SEARCH("NOT YET",L89)))</formula>
    </cfRule>
    <cfRule type="containsText" dxfId="1394" priority="1399" operator="containsText" text="DONE">
      <formula>NOT(ISERROR(SEARCH("DONE",L89)))</formula>
    </cfRule>
  </conditionalFormatting>
  <conditionalFormatting sqref="J89">
    <cfRule type="containsText" dxfId="1393" priority="1395" operator="containsText" text="NOT YET">
      <formula>NOT(ISERROR(SEARCH("NOT YET",J89)))</formula>
    </cfRule>
    <cfRule type="containsText" dxfId="1392" priority="1396" operator="containsText" text="DONE">
      <formula>NOT(ISERROR(SEARCH("DONE",J89)))</formula>
    </cfRule>
  </conditionalFormatting>
  <conditionalFormatting sqref="K90">
    <cfRule type="containsText" dxfId="1391" priority="1391" operator="containsText" text="NOT YET">
      <formula>NOT(ISERROR(SEARCH("NOT YET",K90)))</formula>
    </cfRule>
    <cfRule type="containsText" dxfId="1390" priority="1392" operator="containsText" text="DONE">
      <formula>NOT(ISERROR(SEARCH("DONE",K90)))</formula>
    </cfRule>
  </conditionalFormatting>
  <conditionalFormatting sqref="K90">
    <cfRule type="containsText" dxfId="1389" priority="1389" operator="containsText" text="NOT YET">
      <formula>NOT(ISERROR(SEARCH("NOT YET",K90)))</formula>
    </cfRule>
    <cfRule type="containsText" dxfId="1388" priority="1390" operator="containsText" text="DONE">
      <formula>NOT(ISERROR(SEARCH("DONE",K90)))</formula>
    </cfRule>
  </conditionalFormatting>
  <conditionalFormatting sqref="A90">
    <cfRule type="containsBlanks" dxfId="1387" priority="1388">
      <formula>LEN(TRIM(A90))=0</formula>
    </cfRule>
  </conditionalFormatting>
  <conditionalFormatting sqref="U90">
    <cfRule type="containsText" dxfId="1386" priority="1386" operator="containsText" text="NOT YET">
      <formula>NOT(ISERROR(SEARCH("NOT YET",U90)))</formula>
    </cfRule>
    <cfRule type="containsText" dxfId="1385" priority="1387" operator="containsText" text="DONE">
      <formula>NOT(ISERROR(SEARCH("DONE",U90)))</formula>
    </cfRule>
  </conditionalFormatting>
  <conditionalFormatting sqref="B90">
    <cfRule type="containsBlanks" dxfId="1384" priority="1381">
      <formula>LEN(TRIM(B90))=0</formula>
    </cfRule>
  </conditionalFormatting>
  <conditionalFormatting sqref="J90">
    <cfRule type="containsText" dxfId="1383" priority="1377" operator="containsText" text="NOT YET">
      <formula>NOT(ISERROR(SEARCH("NOT YET",J90)))</formula>
    </cfRule>
    <cfRule type="containsText" dxfId="1382" priority="1378" operator="containsText" text="DONE">
      <formula>NOT(ISERROR(SEARCH("DONE",J90)))</formula>
    </cfRule>
  </conditionalFormatting>
  <conditionalFormatting sqref="L90">
    <cfRule type="containsText" dxfId="1381" priority="1384" operator="containsText" text="NOT YET">
      <formula>NOT(ISERROR(SEARCH("NOT YET",L90)))</formula>
    </cfRule>
    <cfRule type="containsText" dxfId="1380" priority="1385" operator="containsText" text="DONE">
      <formula>NOT(ISERROR(SEARCH("DONE",L90)))</formula>
    </cfRule>
  </conditionalFormatting>
  <conditionalFormatting sqref="L90">
    <cfRule type="containsText" dxfId="1379" priority="1382" operator="containsText" text="NOT YET">
      <formula>NOT(ISERROR(SEARCH("NOT YET",L90)))</formula>
    </cfRule>
    <cfRule type="containsText" dxfId="1378" priority="1383" operator="containsText" text="DONE">
      <formula>NOT(ISERROR(SEARCH("DONE",L90)))</formula>
    </cfRule>
  </conditionalFormatting>
  <conditionalFormatting sqref="J90">
    <cfRule type="containsText" dxfId="1377" priority="1379" operator="containsText" text="NOT YET">
      <formula>NOT(ISERROR(SEARCH("NOT YET",J90)))</formula>
    </cfRule>
    <cfRule type="containsText" dxfId="1376" priority="1380" operator="containsText" text="DONE">
      <formula>NOT(ISERROR(SEARCH("DONE",J90)))</formula>
    </cfRule>
  </conditionalFormatting>
  <conditionalFormatting sqref="K91">
    <cfRule type="containsText" dxfId="1375" priority="1375" operator="containsText" text="NOT YET">
      <formula>NOT(ISERROR(SEARCH("NOT YET",K91)))</formula>
    </cfRule>
    <cfRule type="containsText" dxfId="1374" priority="1376" operator="containsText" text="DONE">
      <formula>NOT(ISERROR(SEARCH("DONE",K91)))</formula>
    </cfRule>
  </conditionalFormatting>
  <conditionalFormatting sqref="K91">
    <cfRule type="containsText" dxfId="1373" priority="1373" operator="containsText" text="NOT YET">
      <formula>NOT(ISERROR(SEARCH("NOT YET",K91)))</formula>
    </cfRule>
    <cfRule type="containsText" dxfId="1372" priority="1374" operator="containsText" text="DONE">
      <formula>NOT(ISERROR(SEARCH("DONE",K91)))</formula>
    </cfRule>
  </conditionalFormatting>
  <conditionalFormatting sqref="A91">
    <cfRule type="containsBlanks" dxfId="1371" priority="1372">
      <formula>LEN(TRIM(A91))=0</formula>
    </cfRule>
  </conditionalFormatting>
  <conditionalFormatting sqref="U91">
    <cfRule type="containsText" dxfId="1370" priority="1370" operator="containsText" text="NOT YET">
      <formula>NOT(ISERROR(SEARCH("NOT YET",U91)))</formula>
    </cfRule>
    <cfRule type="containsText" dxfId="1369" priority="1371" operator="containsText" text="DONE">
      <formula>NOT(ISERROR(SEARCH("DONE",U91)))</formula>
    </cfRule>
  </conditionalFormatting>
  <conditionalFormatting sqref="B91">
    <cfRule type="containsBlanks" dxfId="1368" priority="1365">
      <formula>LEN(TRIM(B91))=0</formula>
    </cfRule>
  </conditionalFormatting>
  <conditionalFormatting sqref="J91">
    <cfRule type="containsText" dxfId="1367" priority="1361" operator="containsText" text="NOT YET">
      <formula>NOT(ISERROR(SEARCH("NOT YET",J91)))</formula>
    </cfRule>
    <cfRule type="containsText" dxfId="1366" priority="1362" operator="containsText" text="DONE">
      <formula>NOT(ISERROR(SEARCH("DONE",J91)))</formula>
    </cfRule>
  </conditionalFormatting>
  <conditionalFormatting sqref="L91">
    <cfRule type="containsText" dxfId="1365" priority="1368" operator="containsText" text="NOT YET">
      <formula>NOT(ISERROR(SEARCH("NOT YET",L91)))</formula>
    </cfRule>
    <cfRule type="containsText" dxfId="1364" priority="1369" operator="containsText" text="DONE">
      <formula>NOT(ISERROR(SEARCH("DONE",L91)))</formula>
    </cfRule>
  </conditionalFormatting>
  <conditionalFormatting sqref="L91">
    <cfRule type="containsText" dxfId="1363" priority="1366" operator="containsText" text="NOT YET">
      <formula>NOT(ISERROR(SEARCH("NOT YET",L91)))</formula>
    </cfRule>
    <cfRule type="containsText" dxfId="1362" priority="1367" operator="containsText" text="DONE">
      <formula>NOT(ISERROR(SEARCH("DONE",L91)))</formula>
    </cfRule>
  </conditionalFormatting>
  <conditionalFormatting sqref="J91">
    <cfRule type="containsText" dxfId="1361" priority="1363" operator="containsText" text="NOT YET">
      <formula>NOT(ISERROR(SEARCH("NOT YET",J91)))</formula>
    </cfRule>
    <cfRule type="containsText" dxfId="1360" priority="1364" operator="containsText" text="DONE">
      <formula>NOT(ISERROR(SEARCH("DONE",J91)))</formula>
    </cfRule>
  </conditionalFormatting>
  <conditionalFormatting sqref="K92">
    <cfRule type="containsText" dxfId="1359" priority="1359" operator="containsText" text="NOT YET">
      <formula>NOT(ISERROR(SEARCH("NOT YET",K92)))</formula>
    </cfRule>
    <cfRule type="containsText" dxfId="1358" priority="1360" operator="containsText" text="DONE">
      <formula>NOT(ISERROR(SEARCH("DONE",K92)))</formula>
    </cfRule>
  </conditionalFormatting>
  <conditionalFormatting sqref="K92">
    <cfRule type="containsText" dxfId="1357" priority="1357" operator="containsText" text="NOT YET">
      <formula>NOT(ISERROR(SEARCH("NOT YET",K92)))</formula>
    </cfRule>
    <cfRule type="containsText" dxfId="1356" priority="1358" operator="containsText" text="DONE">
      <formula>NOT(ISERROR(SEARCH("DONE",K92)))</formula>
    </cfRule>
  </conditionalFormatting>
  <conditionalFormatting sqref="A92">
    <cfRule type="containsBlanks" dxfId="1355" priority="1356">
      <formula>LEN(TRIM(A92))=0</formula>
    </cfRule>
  </conditionalFormatting>
  <conditionalFormatting sqref="U92">
    <cfRule type="containsText" dxfId="1354" priority="1354" operator="containsText" text="NOT YET">
      <formula>NOT(ISERROR(SEARCH("NOT YET",U92)))</formula>
    </cfRule>
    <cfRule type="containsText" dxfId="1353" priority="1355" operator="containsText" text="DONE">
      <formula>NOT(ISERROR(SEARCH("DONE",U92)))</formula>
    </cfRule>
  </conditionalFormatting>
  <conditionalFormatting sqref="B92">
    <cfRule type="containsBlanks" dxfId="1352" priority="1349">
      <formula>LEN(TRIM(B92))=0</formula>
    </cfRule>
  </conditionalFormatting>
  <conditionalFormatting sqref="J92">
    <cfRule type="containsText" dxfId="1351" priority="1345" operator="containsText" text="NOT YET">
      <formula>NOT(ISERROR(SEARCH("NOT YET",J92)))</formula>
    </cfRule>
    <cfRule type="containsText" dxfId="1350" priority="1346" operator="containsText" text="DONE">
      <formula>NOT(ISERROR(SEARCH("DONE",J92)))</formula>
    </cfRule>
  </conditionalFormatting>
  <conditionalFormatting sqref="L92">
    <cfRule type="containsText" dxfId="1349" priority="1352" operator="containsText" text="NOT YET">
      <formula>NOT(ISERROR(SEARCH("NOT YET",L92)))</formula>
    </cfRule>
    <cfRule type="containsText" dxfId="1348" priority="1353" operator="containsText" text="DONE">
      <formula>NOT(ISERROR(SEARCH("DONE",L92)))</formula>
    </cfRule>
  </conditionalFormatting>
  <conditionalFormatting sqref="L92">
    <cfRule type="containsText" dxfId="1347" priority="1350" operator="containsText" text="NOT YET">
      <formula>NOT(ISERROR(SEARCH("NOT YET",L92)))</formula>
    </cfRule>
    <cfRule type="containsText" dxfId="1346" priority="1351" operator="containsText" text="DONE">
      <formula>NOT(ISERROR(SEARCH("DONE",L92)))</formula>
    </cfRule>
  </conditionalFormatting>
  <conditionalFormatting sqref="J92">
    <cfRule type="containsText" dxfId="1345" priority="1347" operator="containsText" text="NOT YET">
      <formula>NOT(ISERROR(SEARCH("NOT YET",J92)))</formula>
    </cfRule>
    <cfRule type="containsText" dxfId="1344" priority="1348" operator="containsText" text="DONE">
      <formula>NOT(ISERROR(SEARCH("DONE",J92)))</formula>
    </cfRule>
  </conditionalFormatting>
  <conditionalFormatting sqref="K93">
    <cfRule type="containsText" dxfId="1343" priority="1343" operator="containsText" text="NOT YET">
      <formula>NOT(ISERROR(SEARCH("NOT YET",K93)))</formula>
    </cfRule>
    <cfRule type="containsText" dxfId="1342" priority="1344" operator="containsText" text="DONE">
      <formula>NOT(ISERROR(SEARCH("DONE",K93)))</formula>
    </cfRule>
  </conditionalFormatting>
  <conditionalFormatting sqref="K93">
    <cfRule type="containsText" dxfId="1341" priority="1341" operator="containsText" text="NOT YET">
      <formula>NOT(ISERROR(SEARCH("NOT YET",K93)))</formula>
    </cfRule>
    <cfRule type="containsText" dxfId="1340" priority="1342" operator="containsText" text="DONE">
      <formula>NOT(ISERROR(SEARCH("DONE",K93)))</formula>
    </cfRule>
  </conditionalFormatting>
  <conditionalFormatting sqref="A93">
    <cfRule type="containsBlanks" dxfId="1339" priority="1340">
      <formula>LEN(TRIM(A93))=0</formula>
    </cfRule>
  </conditionalFormatting>
  <conditionalFormatting sqref="U93">
    <cfRule type="containsText" dxfId="1338" priority="1338" operator="containsText" text="NOT YET">
      <formula>NOT(ISERROR(SEARCH("NOT YET",U93)))</formula>
    </cfRule>
    <cfRule type="containsText" dxfId="1337" priority="1339" operator="containsText" text="DONE">
      <formula>NOT(ISERROR(SEARCH("DONE",U93)))</formula>
    </cfRule>
  </conditionalFormatting>
  <conditionalFormatting sqref="B93">
    <cfRule type="containsBlanks" dxfId="1336" priority="1333">
      <formula>LEN(TRIM(B93))=0</formula>
    </cfRule>
  </conditionalFormatting>
  <conditionalFormatting sqref="J93">
    <cfRule type="containsText" dxfId="1335" priority="1329" operator="containsText" text="NOT YET">
      <formula>NOT(ISERROR(SEARCH("NOT YET",J93)))</formula>
    </cfRule>
    <cfRule type="containsText" dxfId="1334" priority="1330" operator="containsText" text="DONE">
      <formula>NOT(ISERROR(SEARCH("DONE",J93)))</formula>
    </cfRule>
  </conditionalFormatting>
  <conditionalFormatting sqref="L93">
    <cfRule type="containsText" dxfId="1333" priority="1336" operator="containsText" text="NOT YET">
      <formula>NOT(ISERROR(SEARCH("NOT YET",L93)))</formula>
    </cfRule>
    <cfRule type="containsText" dxfId="1332" priority="1337" operator="containsText" text="DONE">
      <formula>NOT(ISERROR(SEARCH("DONE",L93)))</formula>
    </cfRule>
  </conditionalFormatting>
  <conditionalFormatting sqref="L93">
    <cfRule type="containsText" dxfId="1331" priority="1334" operator="containsText" text="NOT YET">
      <formula>NOT(ISERROR(SEARCH("NOT YET",L93)))</formula>
    </cfRule>
    <cfRule type="containsText" dxfId="1330" priority="1335" operator="containsText" text="DONE">
      <formula>NOT(ISERROR(SEARCH("DONE",L93)))</formula>
    </cfRule>
  </conditionalFormatting>
  <conditionalFormatting sqref="J93">
    <cfRule type="containsText" dxfId="1329" priority="1331" operator="containsText" text="NOT YET">
      <formula>NOT(ISERROR(SEARCH("NOT YET",J93)))</formula>
    </cfRule>
    <cfRule type="containsText" dxfId="1328" priority="1332" operator="containsText" text="DONE">
      <formula>NOT(ISERROR(SEARCH("DONE",J93)))</formula>
    </cfRule>
  </conditionalFormatting>
  <conditionalFormatting sqref="K94">
    <cfRule type="containsText" dxfId="1327" priority="1327" operator="containsText" text="NOT YET">
      <formula>NOT(ISERROR(SEARCH("NOT YET",K94)))</formula>
    </cfRule>
    <cfRule type="containsText" dxfId="1326" priority="1328" operator="containsText" text="DONE">
      <formula>NOT(ISERROR(SEARCH("DONE",K94)))</formula>
    </cfRule>
  </conditionalFormatting>
  <conditionalFormatting sqref="K94">
    <cfRule type="containsText" dxfId="1325" priority="1325" operator="containsText" text="NOT YET">
      <formula>NOT(ISERROR(SEARCH("NOT YET",K94)))</formula>
    </cfRule>
    <cfRule type="containsText" dxfId="1324" priority="1326" operator="containsText" text="DONE">
      <formula>NOT(ISERROR(SEARCH("DONE",K94)))</formula>
    </cfRule>
  </conditionalFormatting>
  <conditionalFormatting sqref="A94">
    <cfRule type="containsBlanks" dxfId="1323" priority="1324">
      <formula>LEN(TRIM(A94))=0</formula>
    </cfRule>
  </conditionalFormatting>
  <conditionalFormatting sqref="U94">
    <cfRule type="containsText" dxfId="1322" priority="1322" operator="containsText" text="NOT YET">
      <formula>NOT(ISERROR(SEARCH("NOT YET",U94)))</formula>
    </cfRule>
    <cfRule type="containsText" dxfId="1321" priority="1323" operator="containsText" text="DONE">
      <formula>NOT(ISERROR(SEARCH("DONE",U94)))</formula>
    </cfRule>
  </conditionalFormatting>
  <conditionalFormatting sqref="B94">
    <cfRule type="containsBlanks" dxfId="1320" priority="1317">
      <formula>LEN(TRIM(B94))=0</formula>
    </cfRule>
  </conditionalFormatting>
  <conditionalFormatting sqref="J94">
    <cfRule type="containsText" dxfId="1319" priority="1313" operator="containsText" text="NOT YET">
      <formula>NOT(ISERROR(SEARCH("NOT YET",J94)))</formula>
    </cfRule>
    <cfRule type="containsText" dxfId="1318" priority="1314" operator="containsText" text="DONE">
      <formula>NOT(ISERROR(SEARCH("DONE",J94)))</formula>
    </cfRule>
  </conditionalFormatting>
  <conditionalFormatting sqref="L94">
    <cfRule type="containsText" dxfId="1317" priority="1320" operator="containsText" text="NOT YET">
      <formula>NOT(ISERROR(SEARCH("NOT YET",L94)))</formula>
    </cfRule>
    <cfRule type="containsText" dxfId="1316" priority="1321" operator="containsText" text="DONE">
      <formula>NOT(ISERROR(SEARCH("DONE",L94)))</formula>
    </cfRule>
  </conditionalFormatting>
  <conditionalFormatting sqref="L94">
    <cfRule type="containsText" dxfId="1315" priority="1318" operator="containsText" text="NOT YET">
      <formula>NOT(ISERROR(SEARCH("NOT YET",L94)))</formula>
    </cfRule>
    <cfRule type="containsText" dxfId="1314" priority="1319" operator="containsText" text="DONE">
      <formula>NOT(ISERROR(SEARCH("DONE",L94)))</formula>
    </cfRule>
  </conditionalFormatting>
  <conditionalFormatting sqref="J94">
    <cfRule type="containsText" dxfId="1313" priority="1315" operator="containsText" text="NOT YET">
      <formula>NOT(ISERROR(SEARCH("NOT YET",J94)))</formula>
    </cfRule>
    <cfRule type="containsText" dxfId="1312" priority="1316" operator="containsText" text="DONE">
      <formula>NOT(ISERROR(SEARCH("DONE",J94)))</formula>
    </cfRule>
  </conditionalFormatting>
  <conditionalFormatting sqref="K95">
    <cfRule type="containsText" dxfId="1311" priority="1311" operator="containsText" text="NOT YET">
      <formula>NOT(ISERROR(SEARCH("NOT YET",K95)))</formula>
    </cfRule>
    <cfRule type="containsText" dxfId="1310" priority="1312" operator="containsText" text="DONE">
      <formula>NOT(ISERROR(SEARCH("DONE",K95)))</formula>
    </cfRule>
  </conditionalFormatting>
  <conditionalFormatting sqref="K95">
    <cfRule type="containsText" dxfId="1309" priority="1309" operator="containsText" text="NOT YET">
      <formula>NOT(ISERROR(SEARCH("NOT YET",K95)))</formula>
    </cfRule>
    <cfRule type="containsText" dxfId="1308" priority="1310" operator="containsText" text="DONE">
      <formula>NOT(ISERROR(SEARCH("DONE",K95)))</formula>
    </cfRule>
  </conditionalFormatting>
  <conditionalFormatting sqref="A95">
    <cfRule type="containsBlanks" dxfId="1307" priority="1308">
      <formula>LEN(TRIM(A95))=0</formula>
    </cfRule>
  </conditionalFormatting>
  <conditionalFormatting sqref="U95">
    <cfRule type="containsText" dxfId="1306" priority="1306" operator="containsText" text="NOT YET">
      <formula>NOT(ISERROR(SEARCH("NOT YET",U95)))</formula>
    </cfRule>
    <cfRule type="containsText" dxfId="1305" priority="1307" operator="containsText" text="DONE">
      <formula>NOT(ISERROR(SEARCH("DONE",U95)))</formula>
    </cfRule>
  </conditionalFormatting>
  <conditionalFormatting sqref="B95">
    <cfRule type="containsBlanks" dxfId="1304" priority="1301">
      <formula>LEN(TRIM(B95))=0</formula>
    </cfRule>
  </conditionalFormatting>
  <conditionalFormatting sqref="J95">
    <cfRule type="containsText" dxfId="1303" priority="1297" operator="containsText" text="NOT YET">
      <formula>NOT(ISERROR(SEARCH("NOT YET",J95)))</formula>
    </cfRule>
    <cfRule type="containsText" dxfId="1302" priority="1298" operator="containsText" text="DONE">
      <formula>NOT(ISERROR(SEARCH("DONE",J95)))</formula>
    </cfRule>
  </conditionalFormatting>
  <conditionalFormatting sqref="L95">
    <cfRule type="containsText" dxfId="1301" priority="1304" operator="containsText" text="NOT YET">
      <formula>NOT(ISERROR(SEARCH("NOT YET",L95)))</formula>
    </cfRule>
    <cfRule type="containsText" dxfId="1300" priority="1305" operator="containsText" text="DONE">
      <formula>NOT(ISERROR(SEARCH("DONE",L95)))</formula>
    </cfRule>
  </conditionalFormatting>
  <conditionalFormatting sqref="L95">
    <cfRule type="containsText" dxfId="1299" priority="1302" operator="containsText" text="NOT YET">
      <formula>NOT(ISERROR(SEARCH("NOT YET",L95)))</formula>
    </cfRule>
    <cfRule type="containsText" dxfId="1298" priority="1303" operator="containsText" text="DONE">
      <formula>NOT(ISERROR(SEARCH("DONE",L95)))</formula>
    </cfRule>
  </conditionalFormatting>
  <conditionalFormatting sqref="J95">
    <cfRule type="containsText" dxfId="1297" priority="1299" operator="containsText" text="NOT YET">
      <formula>NOT(ISERROR(SEARCH("NOT YET",J95)))</formula>
    </cfRule>
    <cfRule type="containsText" dxfId="1296" priority="1300" operator="containsText" text="DONE">
      <formula>NOT(ISERROR(SEARCH("DONE",J95)))</formula>
    </cfRule>
  </conditionalFormatting>
  <conditionalFormatting sqref="K96">
    <cfRule type="containsText" dxfId="1295" priority="1295" operator="containsText" text="NOT YET">
      <formula>NOT(ISERROR(SEARCH("NOT YET",K96)))</formula>
    </cfRule>
    <cfRule type="containsText" dxfId="1294" priority="1296" operator="containsText" text="DONE">
      <formula>NOT(ISERROR(SEARCH("DONE",K96)))</formula>
    </cfRule>
  </conditionalFormatting>
  <conditionalFormatting sqref="K96">
    <cfRule type="containsText" dxfId="1293" priority="1293" operator="containsText" text="NOT YET">
      <formula>NOT(ISERROR(SEARCH("NOT YET",K96)))</formula>
    </cfRule>
    <cfRule type="containsText" dxfId="1292" priority="1294" operator="containsText" text="DONE">
      <formula>NOT(ISERROR(SEARCH("DONE",K96)))</formula>
    </cfRule>
  </conditionalFormatting>
  <conditionalFormatting sqref="A96">
    <cfRule type="containsBlanks" dxfId="1291" priority="1292">
      <formula>LEN(TRIM(A96))=0</formula>
    </cfRule>
  </conditionalFormatting>
  <conditionalFormatting sqref="U96">
    <cfRule type="containsText" dxfId="1290" priority="1290" operator="containsText" text="NOT YET">
      <formula>NOT(ISERROR(SEARCH("NOT YET",U96)))</formula>
    </cfRule>
    <cfRule type="containsText" dxfId="1289" priority="1291" operator="containsText" text="DONE">
      <formula>NOT(ISERROR(SEARCH("DONE",U96)))</formula>
    </cfRule>
  </conditionalFormatting>
  <conditionalFormatting sqref="B96">
    <cfRule type="containsBlanks" dxfId="1288" priority="1285">
      <formula>LEN(TRIM(B96))=0</formula>
    </cfRule>
  </conditionalFormatting>
  <conditionalFormatting sqref="J96">
    <cfRule type="containsText" dxfId="1287" priority="1281" operator="containsText" text="NOT YET">
      <formula>NOT(ISERROR(SEARCH("NOT YET",J96)))</formula>
    </cfRule>
    <cfRule type="containsText" dxfId="1286" priority="1282" operator="containsText" text="DONE">
      <formula>NOT(ISERROR(SEARCH("DONE",J96)))</formula>
    </cfRule>
  </conditionalFormatting>
  <conditionalFormatting sqref="L96">
    <cfRule type="containsText" dxfId="1285" priority="1288" operator="containsText" text="NOT YET">
      <formula>NOT(ISERROR(SEARCH("NOT YET",L96)))</formula>
    </cfRule>
    <cfRule type="containsText" dxfId="1284" priority="1289" operator="containsText" text="DONE">
      <formula>NOT(ISERROR(SEARCH("DONE",L96)))</formula>
    </cfRule>
  </conditionalFormatting>
  <conditionalFormatting sqref="L96">
    <cfRule type="containsText" dxfId="1283" priority="1286" operator="containsText" text="NOT YET">
      <formula>NOT(ISERROR(SEARCH("NOT YET",L96)))</formula>
    </cfRule>
    <cfRule type="containsText" dxfId="1282" priority="1287" operator="containsText" text="DONE">
      <formula>NOT(ISERROR(SEARCH("DONE",L96)))</formula>
    </cfRule>
  </conditionalFormatting>
  <conditionalFormatting sqref="J96">
    <cfRule type="containsText" dxfId="1281" priority="1283" operator="containsText" text="NOT YET">
      <formula>NOT(ISERROR(SEARCH("NOT YET",J96)))</formula>
    </cfRule>
    <cfRule type="containsText" dxfId="1280" priority="1284" operator="containsText" text="DONE">
      <formula>NOT(ISERROR(SEARCH("DONE",J96)))</formula>
    </cfRule>
  </conditionalFormatting>
  <conditionalFormatting sqref="K97">
    <cfRule type="containsText" dxfId="1279" priority="1279" operator="containsText" text="NOT YET">
      <formula>NOT(ISERROR(SEARCH("NOT YET",K97)))</formula>
    </cfRule>
    <cfRule type="containsText" dxfId="1278" priority="1280" operator="containsText" text="DONE">
      <formula>NOT(ISERROR(SEARCH("DONE",K97)))</formula>
    </cfRule>
  </conditionalFormatting>
  <conditionalFormatting sqref="K97">
    <cfRule type="containsText" dxfId="1277" priority="1277" operator="containsText" text="NOT YET">
      <formula>NOT(ISERROR(SEARCH("NOT YET",K97)))</formula>
    </cfRule>
    <cfRule type="containsText" dxfId="1276" priority="1278" operator="containsText" text="DONE">
      <formula>NOT(ISERROR(SEARCH("DONE",K97)))</formula>
    </cfRule>
  </conditionalFormatting>
  <conditionalFormatting sqref="A97">
    <cfRule type="containsBlanks" dxfId="1275" priority="1276">
      <formula>LEN(TRIM(A97))=0</formula>
    </cfRule>
  </conditionalFormatting>
  <conditionalFormatting sqref="U97">
    <cfRule type="containsText" dxfId="1274" priority="1274" operator="containsText" text="NOT YET">
      <formula>NOT(ISERROR(SEARCH("NOT YET",U97)))</formula>
    </cfRule>
    <cfRule type="containsText" dxfId="1273" priority="1275" operator="containsText" text="DONE">
      <formula>NOT(ISERROR(SEARCH("DONE",U97)))</formula>
    </cfRule>
  </conditionalFormatting>
  <conditionalFormatting sqref="B97">
    <cfRule type="containsBlanks" dxfId="1272" priority="1269">
      <formula>LEN(TRIM(B97))=0</formula>
    </cfRule>
  </conditionalFormatting>
  <conditionalFormatting sqref="J97">
    <cfRule type="containsText" dxfId="1271" priority="1265" operator="containsText" text="NOT YET">
      <formula>NOT(ISERROR(SEARCH("NOT YET",J97)))</formula>
    </cfRule>
    <cfRule type="containsText" dxfId="1270" priority="1266" operator="containsText" text="DONE">
      <formula>NOT(ISERROR(SEARCH("DONE",J97)))</formula>
    </cfRule>
  </conditionalFormatting>
  <conditionalFormatting sqref="L97">
    <cfRule type="containsText" dxfId="1269" priority="1272" operator="containsText" text="NOT YET">
      <formula>NOT(ISERROR(SEARCH("NOT YET",L97)))</formula>
    </cfRule>
    <cfRule type="containsText" dxfId="1268" priority="1273" operator="containsText" text="DONE">
      <formula>NOT(ISERROR(SEARCH("DONE",L97)))</formula>
    </cfRule>
  </conditionalFormatting>
  <conditionalFormatting sqref="L97">
    <cfRule type="containsText" dxfId="1267" priority="1270" operator="containsText" text="NOT YET">
      <formula>NOT(ISERROR(SEARCH("NOT YET",L97)))</formula>
    </cfRule>
    <cfRule type="containsText" dxfId="1266" priority="1271" operator="containsText" text="DONE">
      <formula>NOT(ISERROR(SEARCH("DONE",L97)))</formula>
    </cfRule>
  </conditionalFormatting>
  <conditionalFormatting sqref="J97">
    <cfRule type="containsText" dxfId="1265" priority="1267" operator="containsText" text="NOT YET">
      <formula>NOT(ISERROR(SEARCH("NOT YET",J97)))</formula>
    </cfRule>
    <cfRule type="containsText" dxfId="1264" priority="1268" operator="containsText" text="DONE">
      <formula>NOT(ISERROR(SEARCH("DONE",J97)))</formula>
    </cfRule>
  </conditionalFormatting>
  <conditionalFormatting sqref="K98">
    <cfRule type="containsText" dxfId="1263" priority="1263" operator="containsText" text="NOT YET">
      <formula>NOT(ISERROR(SEARCH("NOT YET",K98)))</formula>
    </cfRule>
    <cfRule type="containsText" dxfId="1262" priority="1264" operator="containsText" text="DONE">
      <formula>NOT(ISERROR(SEARCH("DONE",K98)))</formula>
    </cfRule>
  </conditionalFormatting>
  <conditionalFormatting sqref="K98">
    <cfRule type="containsText" dxfId="1261" priority="1261" operator="containsText" text="NOT YET">
      <formula>NOT(ISERROR(SEARCH("NOT YET",K98)))</formula>
    </cfRule>
    <cfRule type="containsText" dxfId="1260" priority="1262" operator="containsText" text="DONE">
      <formula>NOT(ISERROR(SEARCH("DONE",K98)))</formula>
    </cfRule>
  </conditionalFormatting>
  <conditionalFormatting sqref="A98">
    <cfRule type="containsBlanks" dxfId="1259" priority="1260">
      <formula>LEN(TRIM(A98))=0</formula>
    </cfRule>
  </conditionalFormatting>
  <conditionalFormatting sqref="U98">
    <cfRule type="containsText" dxfId="1258" priority="1258" operator="containsText" text="NOT YET">
      <formula>NOT(ISERROR(SEARCH("NOT YET",U98)))</formula>
    </cfRule>
    <cfRule type="containsText" dxfId="1257" priority="1259" operator="containsText" text="DONE">
      <formula>NOT(ISERROR(SEARCH("DONE",U98)))</formula>
    </cfRule>
  </conditionalFormatting>
  <conditionalFormatting sqref="B98">
    <cfRule type="containsBlanks" dxfId="1256" priority="1253">
      <formula>LEN(TRIM(B98))=0</formula>
    </cfRule>
  </conditionalFormatting>
  <conditionalFormatting sqref="J98">
    <cfRule type="containsText" dxfId="1255" priority="1249" operator="containsText" text="NOT YET">
      <formula>NOT(ISERROR(SEARCH("NOT YET",J98)))</formula>
    </cfRule>
    <cfRule type="containsText" dxfId="1254" priority="1250" operator="containsText" text="DONE">
      <formula>NOT(ISERROR(SEARCH("DONE",J98)))</formula>
    </cfRule>
  </conditionalFormatting>
  <conditionalFormatting sqref="L98">
    <cfRule type="containsText" dxfId="1253" priority="1256" operator="containsText" text="NOT YET">
      <formula>NOT(ISERROR(SEARCH("NOT YET",L98)))</formula>
    </cfRule>
    <cfRule type="containsText" dxfId="1252" priority="1257" operator="containsText" text="DONE">
      <formula>NOT(ISERROR(SEARCH("DONE",L98)))</formula>
    </cfRule>
  </conditionalFormatting>
  <conditionalFormatting sqref="L98">
    <cfRule type="containsText" dxfId="1251" priority="1254" operator="containsText" text="NOT YET">
      <formula>NOT(ISERROR(SEARCH("NOT YET",L98)))</formula>
    </cfRule>
    <cfRule type="containsText" dxfId="1250" priority="1255" operator="containsText" text="DONE">
      <formula>NOT(ISERROR(SEARCH("DONE",L98)))</formula>
    </cfRule>
  </conditionalFormatting>
  <conditionalFormatting sqref="J98">
    <cfRule type="containsText" dxfId="1249" priority="1251" operator="containsText" text="NOT YET">
      <formula>NOT(ISERROR(SEARCH("NOT YET",J98)))</formula>
    </cfRule>
    <cfRule type="containsText" dxfId="1248" priority="1252" operator="containsText" text="DONE">
      <formula>NOT(ISERROR(SEARCH("DONE",J98)))</formula>
    </cfRule>
  </conditionalFormatting>
  <conditionalFormatting sqref="K99">
    <cfRule type="containsText" dxfId="1247" priority="1247" operator="containsText" text="NOT YET">
      <formula>NOT(ISERROR(SEARCH("NOT YET",K99)))</formula>
    </cfRule>
    <cfRule type="containsText" dxfId="1246" priority="1248" operator="containsText" text="DONE">
      <formula>NOT(ISERROR(SEARCH("DONE",K99)))</formula>
    </cfRule>
  </conditionalFormatting>
  <conditionalFormatting sqref="K99">
    <cfRule type="containsText" dxfId="1245" priority="1245" operator="containsText" text="NOT YET">
      <formula>NOT(ISERROR(SEARCH("NOT YET",K99)))</formula>
    </cfRule>
    <cfRule type="containsText" dxfId="1244" priority="1246" operator="containsText" text="DONE">
      <formula>NOT(ISERROR(SEARCH("DONE",K99)))</formula>
    </cfRule>
  </conditionalFormatting>
  <conditionalFormatting sqref="A99">
    <cfRule type="containsBlanks" dxfId="1243" priority="1244">
      <formula>LEN(TRIM(A99))=0</formula>
    </cfRule>
  </conditionalFormatting>
  <conditionalFormatting sqref="U99">
    <cfRule type="containsText" dxfId="1242" priority="1242" operator="containsText" text="NOT YET">
      <formula>NOT(ISERROR(SEARCH("NOT YET",U99)))</formula>
    </cfRule>
    <cfRule type="containsText" dxfId="1241" priority="1243" operator="containsText" text="DONE">
      <formula>NOT(ISERROR(SEARCH("DONE",U99)))</formula>
    </cfRule>
  </conditionalFormatting>
  <conditionalFormatting sqref="B99">
    <cfRule type="containsBlanks" dxfId="1240" priority="1237">
      <formula>LEN(TRIM(B99))=0</formula>
    </cfRule>
  </conditionalFormatting>
  <conditionalFormatting sqref="J99">
    <cfRule type="containsText" dxfId="1239" priority="1233" operator="containsText" text="NOT YET">
      <formula>NOT(ISERROR(SEARCH("NOT YET",J99)))</formula>
    </cfRule>
    <cfRule type="containsText" dxfId="1238" priority="1234" operator="containsText" text="DONE">
      <formula>NOT(ISERROR(SEARCH("DONE",J99)))</formula>
    </cfRule>
  </conditionalFormatting>
  <conditionalFormatting sqref="L99">
    <cfRule type="containsText" dxfId="1237" priority="1240" operator="containsText" text="NOT YET">
      <formula>NOT(ISERROR(SEARCH("NOT YET",L99)))</formula>
    </cfRule>
    <cfRule type="containsText" dxfId="1236" priority="1241" operator="containsText" text="DONE">
      <formula>NOT(ISERROR(SEARCH("DONE",L99)))</formula>
    </cfRule>
  </conditionalFormatting>
  <conditionalFormatting sqref="L99">
    <cfRule type="containsText" dxfId="1235" priority="1238" operator="containsText" text="NOT YET">
      <formula>NOT(ISERROR(SEARCH("NOT YET",L99)))</formula>
    </cfRule>
    <cfRule type="containsText" dxfId="1234" priority="1239" operator="containsText" text="DONE">
      <formula>NOT(ISERROR(SEARCH("DONE",L99)))</formula>
    </cfRule>
  </conditionalFormatting>
  <conditionalFormatting sqref="J99">
    <cfRule type="containsText" dxfId="1233" priority="1235" operator="containsText" text="NOT YET">
      <formula>NOT(ISERROR(SEARCH("NOT YET",J99)))</formula>
    </cfRule>
    <cfRule type="containsText" dxfId="1232" priority="1236" operator="containsText" text="DONE">
      <formula>NOT(ISERROR(SEARCH("DONE",J99)))</formula>
    </cfRule>
  </conditionalFormatting>
  <conditionalFormatting sqref="K100">
    <cfRule type="containsText" dxfId="1231" priority="1231" operator="containsText" text="NOT YET">
      <formula>NOT(ISERROR(SEARCH("NOT YET",K100)))</formula>
    </cfRule>
    <cfRule type="containsText" dxfId="1230" priority="1232" operator="containsText" text="DONE">
      <formula>NOT(ISERROR(SEARCH("DONE",K100)))</formula>
    </cfRule>
  </conditionalFormatting>
  <conditionalFormatting sqref="K100">
    <cfRule type="containsText" dxfId="1229" priority="1229" operator="containsText" text="NOT YET">
      <formula>NOT(ISERROR(SEARCH("NOT YET",K100)))</formula>
    </cfRule>
    <cfRule type="containsText" dxfId="1228" priority="1230" operator="containsText" text="DONE">
      <formula>NOT(ISERROR(SEARCH("DONE",K100)))</formula>
    </cfRule>
  </conditionalFormatting>
  <conditionalFormatting sqref="A100">
    <cfRule type="containsBlanks" dxfId="1227" priority="1228">
      <formula>LEN(TRIM(A100))=0</formula>
    </cfRule>
  </conditionalFormatting>
  <conditionalFormatting sqref="U100">
    <cfRule type="containsText" dxfId="1226" priority="1226" operator="containsText" text="NOT YET">
      <formula>NOT(ISERROR(SEARCH("NOT YET",U100)))</formula>
    </cfRule>
    <cfRule type="containsText" dxfId="1225" priority="1227" operator="containsText" text="DONE">
      <formula>NOT(ISERROR(SEARCH("DONE",U100)))</formula>
    </cfRule>
  </conditionalFormatting>
  <conditionalFormatting sqref="B100">
    <cfRule type="containsBlanks" dxfId="1224" priority="1221">
      <formula>LEN(TRIM(B100))=0</formula>
    </cfRule>
  </conditionalFormatting>
  <conditionalFormatting sqref="J100">
    <cfRule type="containsText" dxfId="1223" priority="1217" operator="containsText" text="NOT YET">
      <formula>NOT(ISERROR(SEARCH("NOT YET",J100)))</formula>
    </cfRule>
    <cfRule type="containsText" dxfId="1222" priority="1218" operator="containsText" text="DONE">
      <formula>NOT(ISERROR(SEARCH("DONE",J100)))</formula>
    </cfRule>
  </conditionalFormatting>
  <conditionalFormatting sqref="L100">
    <cfRule type="containsText" dxfId="1221" priority="1224" operator="containsText" text="NOT YET">
      <formula>NOT(ISERROR(SEARCH("NOT YET",L100)))</formula>
    </cfRule>
    <cfRule type="containsText" dxfId="1220" priority="1225" operator="containsText" text="DONE">
      <formula>NOT(ISERROR(SEARCH("DONE",L100)))</formula>
    </cfRule>
  </conditionalFormatting>
  <conditionalFormatting sqref="L100">
    <cfRule type="containsText" dxfId="1219" priority="1222" operator="containsText" text="NOT YET">
      <formula>NOT(ISERROR(SEARCH("NOT YET",L100)))</formula>
    </cfRule>
    <cfRule type="containsText" dxfId="1218" priority="1223" operator="containsText" text="DONE">
      <formula>NOT(ISERROR(SEARCH("DONE",L100)))</formula>
    </cfRule>
  </conditionalFormatting>
  <conditionalFormatting sqref="J100">
    <cfRule type="containsText" dxfId="1217" priority="1219" operator="containsText" text="NOT YET">
      <formula>NOT(ISERROR(SEARCH("NOT YET",J100)))</formula>
    </cfRule>
    <cfRule type="containsText" dxfId="1216" priority="1220" operator="containsText" text="DONE">
      <formula>NOT(ISERROR(SEARCH("DONE",J100)))</formula>
    </cfRule>
  </conditionalFormatting>
  <conditionalFormatting sqref="K101">
    <cfRule type="containsText" dxfId="1215" priority="1215" operator="containsText" text="NOT YET">
      <formula>NOT(ISERROR(SEARCH("NOT YET",K101)))</formula>
    </cfRule>
    <cfRule type="containsText" dxfId="1214" priority="1216" operator="containsText" text="DONE">
      <formula>NOT(ISERROR(SEARCH("DONE",K101)))</formula>
    </cfRule>
  </conditionalFormatting>
  <conditionalFormatting sqref="K101">
    <cfRule type="containsText" dxfId="1213" priority="1213" operator="containsText" text="NOT YET">
      <formula>NOT(ISERROR(SEARCH("NOT YET",K101)))</formula>
    </cfRule>
    <cfRule type="containsText" dxfId="1212" priority="1214" operator="containsText" text="DONE">
      <formula>NOT(ISERROR(SEARCH("DONE",K101)))</formula>
    </cfRule>
  </conditionalFormatting>
  <conditionalFormatting sqref="A101">
    <cfRule type="containsBlanks" dxfId="1211" priority="1212">
      <formula>LEN(TRIM(A101))=0</formula>
    </cfRule>
  </conditionalFormatting>
  <conditionalFormatting sqref="U101">
    <cfRule type="containsText" dxfId="1210" priority="1210" operator="containsText" text="NOT YET">
      <formula>NOT(ISERROR(SEARCH("NOT YET",U101)))</formula>
    </cfRule>
    <cfRule type="containsText" dxfId="1209" priority="1211" operator="containsText" text="DONE">
      <formula>NOT(ISERROR(SEARCH("DONE",U101)))</formula>
    </cfRule>
  </conditionalFormatting>
  <conditionalFormatting sqref="B101">
    <cfRule type="containsBlanks" dxfId="1208" priority="1205">
      <formula>LEN(TRIM(B101))=0</formula>
    </cfRule>
  </conditionalFormatting>
  <conditionalFormatting sqref="J101">
    <cfRule type="containsText" dxfId="1207" priority="1201" operator="containsText" text="NOT YET">
      <formula>NOT(ISERROR(SEARCH("NOT YET",J101)))</formula>
    </cfRule>
    <cfRule type="containsText" dxfId="1206" priority="1202" operator="containsText" text="DONE">
      <formula>NOT(ISERROR(SEARCH("DONE",J101)))</formula>
    </cfRule>
  </conditionalFormatting>
  <conditionalFormatting sqref="L101">
    <cfRule type="containsText" dxfId="1205" priority="1208" operator="containsText" text="NOT YET">
      <formula>NOT(ISERROR(SEARCH("NOT YET",L101)))</formula>
    </cfRule>
    <cfRule type="containsText" dxfId="1204" priority="1209" operator="containsText" text="DONE">
      <formula>NOT(ISERROR(SEARCH("DONE",L101)))</formula>
    </cfRule>
  </conditionalFormatting>
  <conditionalFormatting sqref="L101">
    <cfRule type="containsText" dxfId="1203" priority="1206" operator="containsText" text="NOT YET">
      <formula>NOT(ISERROR(SEARCH("NOT YET",L101)))</formula>
    </cfRule>
    <cfRule type="containsText" dxfId="1202" priority="1207" operator="containsText" text="DONE">
      <formula>NOT(ISERROR(SEARCH("DONE",L101)))</formula>
    </cfRule>
  </conditionalFormatting>
  <conditionalFormatting sqref="J101">
    <cfRule type="containsText" dxfId="1201" priority="1203" operator="containsText" text="NOT YET">
      <formula>NOT(ISERROR(SEARCH("NOT YET",J101)))</formula>
    </cfRule>
    <cfRule type="containsText" dxfId="1200" priority="1204" operator="containsText" text="DONE">
      <formula>NOT(ISERROR(SEARCH("DONE",J101)))</formula>
    </cfRule>
  </conditionalFormatting>
  <conditionalFormatting sqref="K102">
    <cfRule type="containsText" dxfId="1199" priority="1199" operator="containsText" text="NOT YET">
      <formula>NOT(ISERROR(SEARCH("NOT YET",K102)))</formula>
    </cfRule>
    <cfRule type="containsText" dxfId="1198" priority="1200" operator="containsText" text="DONE">
      <formula>NOT(ISERROR(SEARCH("DONE",K102)))</formula>
    </cfRule>
  </conditionalFormatting>
  <conditionalFormatting sqref="K102">
    <cfRule type="containsText" dxfId="1197" priority="1197" operator="containsText" text="NOT YET">
      <formula>NOT(ISERROR(SEARCH("NOT YET",K102)))</formula>
    </cfRule>
    <cfRule type="containsText" dxfId="1196" priority="1198" operator="containsText" text="DONE">
      <formula>NOT(ISERROR(SEARCH("DONE",K102)))</formula>
    </cfRule>
  </conditionalFormatting>
  <conditionalFormatting sqref="A102">
    <cfRule type="containsBlanks" dxfId="1195" priority="1196">
      <formula>LEN(TRIM(A102))=0</formula>
    </cfRule>
  </conditionalFormatting>
  <conditionalFormatting sqref="U102">
    <cfRule type="containsText" dxfId="1194" priority="1194" operator="containsText" text="NOT YET">
      <formula>NOT(ISERROR(SEARCH("NOT YET",U102)))</formula>
    </cfRule>
    <cfRule type="containsText" dxfId="1193" priority="1195" operator="containsText" text="DONE">
      <formula>NOT(ISERROR(SEARCH("DONE",U102)))</formula>
    </cfRule>
  </conditionalFormatting>
  <conditionalFormatting sqref="B102">
    <cfRule type="containsBlanks" dxfId="1192" priority="1189">
      <formula>LEN(TRIM(B102))=0</formula>
    </cfRule>
  </conditionalFormatting>
  <conditionalFormatting sqref="J102">
    <cfRule type="containsText" dxfId="1191" priority="1185" operator="containsText" text="NOT YET">
      <formula>NOT(ISERROR(SEARCH("NOT YET",J102)))</formula>
    </cfRule>
    <cfRule type="containsText" dxfId="1190" priority="1186" operator="containsText" text="DONE">
      <formula>NOT(ISERROR(SEARCH("DONE",J102)))</formula>
    </cfRule>
  </conditionalFormatting>
  <conditionalFormatting sqref="L102">
    <cfRule type="containsText" dxfId="1189" priority="1192" operator="containsText" text="NOT YET">
      <formula>NOT(ISERROR(SEARCH("NOT YET",L102)))</formula>
    </cfRule>
    <cfRule type="containsText" dxfId="1188" priority="1193" operator="containsText" text="DONE">
      <formula>NOT(ISERROR(SEARCH("DONE",L102)))</formula>
    </cfRule>
  </conditionalFormatting>
  <conditionalFormatting sqref="L102">
    <cfRule type="containsText" dxfId="1187" priority="1190" operator="containsText" text="NOT YET">
      <formula>NOT(ISERROR(SEARCH("NOT YET",L102)))</formula>
    </cfRule>
    <cfRule type="containsText" dxfId="1186" priority="1191" operator="containsText" text="DONE">
      <formula>NOT(ISERROR(SEARCH("DONE",L102)))</formula>
    </cfRule>
  </conditionalFormatting>
  <conditionalFormatting sqref="J102">
    <cfRule type="containsText" dxfId="1185" priority="1187" operator="containsText" text="NOT YET">
      <formula>NOT(ISERROR(SEARCH("NOT YET",J102)))</formula>
    </cfRule>
    <cfRule type="containsText" dxfId="1184" priority="1188" operator="containsText" text="DONE">
      <formula>NOT(ISERROR(SEARCH("DONE",J102)))</formula>
    </cfRule>
  </conditionalFormatting>
  <conditionalFormatting sqref="K103">
    <cfRule type="containsText" dxfId="1183" priority="1183" operator="containsText" text="NOT YET">
      <formula>NOT(ISERROR(SEARCH("NOT YET",K103)))</formula>
    </cfRule>
    <cfRule type="containsText" dxfId="1182" priority="1184" operator="containsText" text="DONE">
      <formula>NOT(ISERROR(SEARCH("DONE",K103)))</formula>
    </cfRule>
  </conditionalFormatting>
  <conditionalFormatting sqref="K103">
    <cfRule type="containsText" dxfId="1181" priority="1181" operator="containsText" text="NOT YET">
      <formula>NOT(ISERROR(SEARCH("NOT YET",K103)))</formula>
    </cfRule>
    <cfRule type="containsText" dxfId="1180" priority="1182" operator="containsText" text="DONE">
      <formula>NOT(ISERROR(SEARCH("DONE",K103)))</formula>
    </cfRule>
  </conditionalFormatting>
  <conditionalFormatting sqref="A103">
    <cfRule type="containsBlanks" dxfId="1179" priority="1180">
      <formula>LEN(TRIM(A103))=0</formula>
    </cfRule>
  </conditionalFormatting>
  <conditionalFormatting sqref="U103">
    <cfRule type="containsText" dxfId="1178" priority="1178" operator="containsText" text="NOT YET">
      <formula>NOT(ISERROR(SEARCH("NOT YET",U103)))</formula>
    </cfRule>
    <cfRule type="containsText" dxfId="1177" priority="1179" operator="containsText" text="DONE">
      <formula>NOT(ISERROR(SEARCH("DONE",U103)))</formula>
    </cfRule>
  </conditionalFormatting>
  <conditionalFormatting sqref="B103">
    <cfRule type="containsBlanks" dxfId="1176" priority="1173">
      <formula>LEN(TRIM(B103))=0</formula>
    </cfRule>
  </conditionalFormatting>
  <conditionalFormatting sqref="J103">
    <cfRule type="containsText" dxfId="1175" priority="1169" operator="containsText" text="NOT YET">
      <formula>NOT(ISERROR(SEARCH("NOT YET",J103)))</formula>
    </cfRule>
    <cfRule type="containsText" dxfId="1174" priority="1170" operator="containsText" text="DONE">
      <formula>NOT(ISERROR(SEARCH("DONE",J103)))</formula>
    </cfRule>
  </conditionalFormatting>
  <conditionalFormatting sqref="L103">
    <cfRule type="containsText" dxfId="1173" priority="1176" operator="containsText" text="NOT YET">
      <formula>NOT(ISERROR(SEARCH("NOT YET",L103)))</formula>
    </cfRule>
    <cfRule type="containsText" dxfId="1172" priority="1177" operator="containsText" text="DONE">
      <formula>NOT(ISERROR(SEARCH("DONE",L103)))</formula>
    </cfRule>
  </conditionalFormatting>
  <conditionalFormatting sqref="L103">
    <cfRule type="containsText" dxfId="1171" priority="1174" operator="containsText" text="NOT YET">
      <formula>NOT(ISERROR(SEARCH("NOT YET",L103)))</formula>
    </cfRule>
    <cfRule type="containsText" dxfId="1170" priority="1175" operator="containsText" text="DONE">
      <formula>NOT(ISERROR(SEARCH("DONE",L103)))</formula>
    </cfRule>
  </conditionalFormatting>
  <conditionalFormatting sqref="J103">
    <cfRule type="containsText" dxfId="1169" priority="1171" operator="containsText" text="NOT YET">
      <formula>NOT(ISERROR(SEARCH("NOT YET",J103)))</formula>
    </cfRule>
    <cfRule type="containsText" dxfId="1168" priority="1172" operator="containsText" text="DONE">
      <formula>NOT(ISERROR(SEARCH("DONE",J103)))</formula>
    </cfRule>
  </conditionalFormatting>
  <conditionalFormatting sqref="K104">
    <cfRule type="containsText" dxfId="1167" priority="1167" operator="containsText" text="NOT YET">
      <formula>NOT(ISERROR(SEARCH("NOT YET",K104)))</formula>
    </cfRule>
    <cfRule type="containsText" dxfId="1166" priority="1168" operator="containsText" text="DONE">
      <formula>NOT(ISERROR(SEARCH("DONE",K104)))</formula>
    </cfRule>
  </conditionalFormatting>
  <conditionalFormatting sqref="K104">
    <cfRule type="containsText" dxfId="1165" priority="1165" operator="containsText" text="NOT YET">
      <formula>NOT(ISERROR(SEARCH("NOT YET",K104)))</formula>
    </cfRule>
    <cfRule type="containsText" dxfId="1164" priority="1166" operator="containsText" text="DONE">
      <formula>NOT(ISERROR(SEARCH("DONE",K104)))</formula>
    </cfRule>
  </conditionalFormatting>
  <conditionalFormatting sqref="A104">
    <cfRule type="containsBlanks" dxfId="1163" priority="1164">
      <formula>LEN(TRIM(A104))=0</formula>
    </cfRule>
  </conditionalFormatting>
  <conditionalFormatting sqref="U104">
    <cfRule type="containsText" dxfId="1162" priority="1162" operator="containsText" text="NOT YET">
      <formula>NOT(ISERROR(SEARCH("NOT YET",U104)))</formula>
    </cfRule>
    <cfRule type="containsText" dxfId="1161" priority="1163" operator="containsText" text="DONE">
      <formula>NOT(ISERROR(SEARCH("DONE",U104)))</formula>
    </cfRule>
  </conditionalFormatting>
  <conditionalFormatting sqref="B104">
    <cfRule type="containsBlanks" dxfId="1160" priority="1157">
      <formula>LEN(TRIM(B104))=0</formula>
    </cfRule>
  </conditionalFormatting>
  <conditionalFormatting sqref="J104">
    <cfRule type="containsText" dxfId="1159" priority="1153" operator="containsText" text="NOT YET">
      <formula>NOT(ISERROR(SEARCH("NOT YET",J104)))</formula>
    </cfRule>
    <cfRule type="containsText" dxfId="1158" priority="1154" operator="containsText" text="DONE">
      <formula>NOT(ISERROR(SEARCH("DONE",J104)))</formula>
    </cfRule>
  </conditionalFormatting>
  <conditionalFormatting sqref="L104">
    <cfRule type="containsText" dxfId="1157" priority="1160" operator="containsText" text="NOT YET">
      <formula>NOT(ISERROR(SEARCH("NOT YET",L104)))</formula>
    </cfRule>
    <cfRule type="containsText" dxfId="1156" priority="1161" operator="containsText" text="DONE">
      <formula>NOT(ISERROR(SEARCH("DONE",L104)))</formula>
    </cfRule>
  </conditionalFormatting>
  <conditionalFormatting sqref="L104">
    <cfRule type="containsText" dxfId="1155" priority="1158" operator="containsText" text="NOT YET">
      <formula>NOT(ISERROR(SEARCH("NOT YET",L104)))</formula>
    </cfRule>
    <cfRule type="containsText" dxfId="1154" priority="1159" operator="containsText" text="DONE">
      <formula>NOT(ISERROR(SEARCH("DONE",L104)))</formula>
    </cfRule>
  </conditionalFormatting>
  <conditionalFormatting sqref="J104">
    <cfRule type="containsText" dxfId="1153" priority="1155" operator="containsText" text="NOT YET">
      <formula>NOT(ISERROR(SEARCH("NOT YET",J104)))</formula>
    </cfRule>
    <cfRule type="containsText" dxfId="1152" priority="1156" operator="containsText" text="DONE">
      <formula>NOT(ISERROR(SEARCH("DONE",J104)))</formula>
    </cfRule>
  </conditionalFormatting>
  <conditionalFormatting sqref="K105">
    <cfRule type="containsText" dxfId="1151" priority="1151" operator="containsText" text="NOT YET">
      <formula>NOT(ISERROR(SEARCH("NOT YET",K105)))</formula>
    </cfRule>
    <cfRule type="containsText" dxfId="1150" priority="1152" operator="containsText" text="DONE">
      <formula>NOT(ISERROR(SEARCH("DONE",K105)))</formula>
    </cfRule>
  </conditionalFormatting>
  <conditionalFormatting sqref="K105">
    <cfRule type="containsText" dxfId="1149" priority="1149" operator="containsText" text="NOT YET">
      <formula>NOT(ISERROR(SEARCH("NOT YET",K105)))</formula>
    </cfRule>
    <cfRule type="containsText" dxfId="1148" priority="1150" operator="containsText" text="DONE">
      <formula>NOT(ISERROR(SEARCH("DONE",K105)))</formula>
    </cfRule>
  </conditionalFormatting>
  <conditionalFormatting sqref="A105">
    <cfRule type="containsBlanks" dxfId="1147" priority="1148">
      <formula>LEN(TRIM(A105))=0</formula>
    </cfRule>
  </conditionalFormatting>
  <conditionalFormatting sqref="U105">
    <cfRule type="containsText" dxfId="1146" priority="1146" operator="containsText" text="NOT YET">
      <formula>NOT(ISERROR(SEARCH("NOT YET",U105)))</formula>
    </cfRule>
    <cfRule type="containsText" dxfId="1145" priority="1147" operator="containsText" text="DONE">
      <formula>NOT(ISERROR(SEARCH("DONE",U105)))</formula>
    </cfRule>
  </conditionalFormatting>
  <conditionalFormatting sqref="B105">
    <cfRule type="containsBlanks" dxfId="1144" priority="1141">
      <formula>LEN(TRIM(B105))=0</formula>
    </cfRule>
  </conditionalFormatting>
  <conditionalFormatting sqref="J105">
    <cfRule type="containsText" dxfId="1143" priority="1137" operator="containsText" text="NOT YET">
      <formula>NOT(ISERROR(SEARCH("NOT YET",J105)))</formula>
    </cfRule>
    <cfRule type="containsText" dxfId="1142" priority="1138" operator="containsText" text="DONE">
      <formula>NOT(ISERROR(SEARCH("DONE",J105)))</formula>
    </cfRule>
  </conditionalFormatting>
  <conditionalFormatting sqref="L105">
    <cfRule type="containsText" dxfId="1141" priority="1144" operator="containsText" text="NOT YET">
      <formula>NOT(ISERROR(SEARCH("NOT YET",L105)))</formula>
    </cfRule>
    <cfRule type="containsText" dxfId="1140" priority="1145" operator="containsText" text="DONE">
      <formula>NOT(ISERROR(SEARCH("DONE",L105)))</formula>
    </cfRule>
  </conditionalFormatting>
  <conditionalFormatting sqref="L105">
    <cfRule type="containsText" dxfId="1139" priority="1142" operator="containsText" text="NOT YET">
      <formula>NOT(ISERROR(SEARCH("NOT YET",L105)))</formula>
    </cfRule>
    <cfRule type="containsText" dxfId="1138" priority="1143" operator="containsText" text="DONE">
      <formula>NOT(ISERROR(SEARCH("DONE",L105)))</formula>
    </cfRule>
  </conditionalFormatting>
  <conditionalFormatting sqref="J105">
    <cfRule type="containsText" dxfId="1137" priority="1139" operator="containsText" text="NOT YET">
      <formula>NOT(ISERROR(SEARCH("NOT YET",J105)))</formula>
    </cfRule>
    <cfRule type="containsText" dxfId="1136" priority="1140" operator="containsText" text="DONE">
      <formula>NOT(ISERROR(SEARCH("DONE",J105)))</formula>
    </cfRule>
  </conditionalFormatting>
  <conditionalFormatting sqref="K106">
    <cfRule type="containsText" dxfId="1135" priority="1135" operator="containsText" text="NOT YET">
      <formula>NOT(ISERROR(SEARCH("NOT YET",K106)))</formula>
    </cfRule>
    <cfRule type="containsText" dxfId="1134" priority="1136" operator="containsText" text="DONE">
      <formula>NOT(ISERROR(SEARCH("DONE",K106)))</formula>
    </cfRule>
  </conditionalFormatting>
  <conditionalFormatting sqref="K106">
    <cfRule type="containsText" dxfId="1133" priority="1133" operator="containsText" text="NOT YET">
      <formula>NOT(ISERROR(SEARCH("NOT YET",K106)))</formula>
    </cfRule>
    <cfRule type="containsText" dxfId="1132" priority="1134" operator="containsText" text="DONE">
      <formula>NOT(ISERROR(SEARCH("DONE",K106)))</formula>
    </cfRule>
  </conditionalFormatting>
  <conditionalFormatting sqref="A106">
    <cfRule type="containsBlanks" dxfId="1131" priority="1132">
      <formula>LEN(TRIM(A106))=0</formula>
    </cfRule>
  </conditionalFormatting>
  <conditionalFormatting sqref="U106">
    <cfRule type="containsText" dxfId="1130" priority="1130" operator="containsText" text="NOT YET">
      <formula>NOT(ISERROR(SEARCH("NOT YET",U106)))</formula>
    </cfRule>
    <cfRule type="containsText" dxfId="1129" priority="1131" operator="containsText" text="DONE">
      <formula>NOT(ISERROR(SEARCH("DONE",U106)))</formula>
    </cfRule>
  </conditionalFormatting>
  <conditionalFormatting sqref="B106">
    <cfRule type="containsBlanks" dxfId="1128" priority="1125">
      <formula>LEN(TRIM(B106))=0</formula>
    </cfRule>
  </conditionalFormatting>
  <conditionalFormatting sqref="J106">
    <cfRule type="containsText" dxfId="1127" priority="1121" operator="containsText" text="NOT YET">
      <formula>NOT(ISERROR(SEARCH("NOT YET",J106)))</formula>
    </cfRule>
    <cfRule type="containsText" dxfId="1126" priority="1122" operator="containsText" text="DONE">
      <formula>NOT(ISERROR(SEARCH("DONE",J106)))</formula>
    </cfRule>
  </conditionalFormatting>
  <conditionalFormatting sqref="L106">
    <cfRule type="containsText" dxfId="1125" priority="1128" operator="containsText" text="NOT YET">
      <formula>NOT(ISERROR(SEARCH("NOT YET",L106)))</formula>
    </cfRule>
    <cfRule type="containsText" dxfId="1124" priority="1129" operator="containsText" text="DONE">
      <formula>NOT(ISERROR(SEARCH("DONE",L106)))</formula>
    </cfRule>
  </conditionalFormatting>
  <conditionalFormatting sqref="L106">
    <cfRule type="containsText" dxfId="1123" priority="1126" operator="containsText" text="NOT YET">
      <formula>NOT(ISERROR(SEARCH("NOT YET",L106)))</formula>
    </cfRule>
    <cfRule type="containsText" dxfId="1122" priority="1127" operator="containsText" text="DONE">
      <formula>NOT(ISERROR(SEARCH("DONE",L106)))</formula>
    </cfRule>
  </conditionalFormatting>
  <conditionalFormatting sqref="J106">
    <cfRule type="containsText" dxfId="1121" priority="1123" operator="containsText" text="NOT YET">
      <formula>NOT(ISERROR(SEARCH("NOT YET",J106)))</formula>
    </cfRule>
    <cfRule type="containsText" dxfId="1120" priority="1124" operator="containsText" text="DONE">
      <formula>NOT(ISERROR(SEARCH("DONE",J106)))</formula>
    </cfRule>
  </conditionalFormatting>
  <conditionalFormatting sqref="K107">
    <cfRule type="containsText" dxfId="1119" priority="1119" operator="containsText" text="NOT YET">
      <formula>NOT(ISERROR(SEARCH("NOT YET",K107)))</formula>
    </cfRule>
    <cfRule type="containsText" dxfId="1118" priority="1120" operator="containsText" text="DONE">
      <formula>NOT(ISERROR(SEARCH("DONE",K107)))</formula>
    </cfRule>
  </conditionalFormatting>
  <conditionalFormatting sqref="K107">
    <cfRule type="containsText" dxfId="1117" priority="1117" operator="containsText" text="NOT YET">
      <formula>NOT(ISERROR(SEARCH("NOT YET",K107)))</formula>
    </cfRule>
    <cfRule type="containsText" dxfId="1116" priority="1118" operator="containsText" text="DONE">
      <formula>NOT(ISERROR(SEARCH("DONE",K107)))</formula>
    </cfRule>
  </conditionalFormatting>
  <conditionalFormatting sqref="A107">
    <cfRule type="containsBlanks" dxfId="1115" priority="1116">
      <formula>LEN(TRIM(A107))=0</formula>
    </cfRule>
  </conditionalFormatting>
  <conditionalFormatting sqref="U107">
    <cfRule type="containsText" dxfId="1114" priority="1114" operator="containsText" text="NOT YET">
      <formula>NOT(ISERROR(SEARCH("NOT YET",U107)))</formula>
    </cfRule>
    <cfRule type="containsText" dxfId="1113" priority="1115" operator="containsText" text="DONE">
      <formula>NOT(ISERROR(SEARCH("DONE",U107)))</formula>
    </cfRule>
  </conditionalFormatting>
  <conditionalFormatting sqref="B107">
    <cfRule type="containsBlanks" dxfId="1112" priority="1109">
      <formula>LEN(TRIM(B107))=0</formula>
    </cfRule>
  </conditionalFormatting>
  <conditionalFormatting sqref="J107">
    <cfRule type="containsText" dxfId="1111" priority="1105" operator="containsText" text="NOT YET">
      <formula>NOT(ISERROR(SEARCH("NOT YET",J107)))</formula>
    </cfRule>
    <cfRule type="containsText" dxfId="1110" priority="1106" operator="containsText" text="DONE">
      <formula>NOT(ISERROR(SEARCH("DONE",J107)))</formula>
    </cfRule>
  </conditionalFormatting>
  <conditionalFormatting sqref="L107">
    <cfRule type="containsText" dxfId="1109" priority="1112" operator="containsText" text="NOT YET">
      <formula>NOT(ISERROR(SEARCH("NOT YET",L107)))</formula>
    </cfRule>
    <cfRule type="containsText" dxfId="1108" priority="1113" operator="containsText" text="DONE">
      <formula>NOT(ISERROR(SEARCH("DONE",L107)))</formula>
    </cfRule>
  </conditionalFormatting>
  <conditionalFormatting sqref="L107">
    <cfRule type="containsText" dxfId="1107" priority="1110" operator="containsText" text="NOT YET">
      <formula>NOT(ISERROR(SEARCH("NOT YET",L107)))</formula>
    </cfRule>
    <cfRule type="containsText" dxfId="1106" priority="1111" operator="containsText" text="DONE">
      <formula>NOT(ISERROR(SEARCH("DONE",L107)))</formula>
    </cfRule>
  </conditionalFormatting>
  <conditionalFormatting sqref="J107">
    <cfRule type="containsText" dxfId="1105" priority="1107" operator="containsText" text="NOT YET">
      <formula>NOT(ISERROR(SEARCH("NOT YET",J107)))</formula>
    </cfRule>
    <cfRule type="containsText" dxfId="1104" priority="1108" operator="containsText" text="DONE">
      <formula>NOT(ISERROR(SEARCH("DONE",J107)))</formula>
    </cfRule>
  </conditionalFormatting>
  <conditionalFormatting sqref="K108">
    <cfRule type="containsText" dxfId="1103" priority="1103" operator="containsText" text="NOT YET">
      <formula>NOT(ISERROR(SEARCH("NOT YET",K108)))</formula>
    </cfRule>
    <cfRule type="containsText" dxfId="1102" priority="1104" operator="containsText" text="DONE">
      <formula>NOT(ISERROR(SEARCH("DONE",K108)))</formula>
    </cfRule>
  </conditionalFormatting>
  <conditionalFormatting sqref="K108">
    <cfRule type="containsText" dxfId="1101" priority="1101" operator="containsText" text="NOT YET">
      <formula>NOT(ISERROR(SEARCH("NOT YET",K108)))</formula>
    </cfRule>
    <cfRule type="containsText" dxfId="1100" priority="1102" operator="containsText" text="DONE">
      <formula>NOT(ISERROR(SEARCH("DONE",K108)))</formula>
    </cfRule>
  </conditionalFormatting>
  <conditionalFormatting sqref="A108">
    <cfRule type="containsBlanks" dxfId="1099" priority="1100">
      <formula>LEN(TRIM(A108))=0</formula>
    </cfRule>
  </conditionalFormatting>
  <conditionalFormatting sqref="U108">
    <cfRule type="containsText" dxfId="1098" priority="1098" operator="containsText" text="NOT YET">
      <formula>NOT(ISERROR(SEARCH("NOT YET",U108)))</formula>
    </cfRule>
    <cfRule type="containsText" dxfId="1097" priority="1099" operator="containsText" text="DONE">
      <formula>NOT(ISERROR(SEARCH("DONE",U108)))</formula>
    </cfRule>
  </conditionalFormatting>
  <conditionalFormatting sqref="B108">
    <cfRule type="containsBlanks" dxfId="1096" priority="1093">
      <formula>LEN(TRIM(B108))=0</formula>
    </cfRule>
  </conditionalFormatting>
  <conditionalFormatting sqref="J108">
    <cfRule type="containsText" dxfId="1095" priority="1089" operator="containsText" text="NOT YET">
      <formula>NOT(ISERROR(SEARCH("NOT YET",J108)))</formula>
    </cfRule>
    <cfRule type="containsText" dxfId="1094" priority="1090" operator="containsText" text="DONE">
      <formula>NOT(ISERROR(SEARCH("DONE",J108)))</formula>
    </cfRule>
  </conditionalFormatting>
  <conditionalFormatting sqref="L108">
    <cfRule type="containsText" dxfId="1093" priority="1096" operator="containsText" text="NOT YET">
      <formula>NOT(ISERROR(SEARCH("NOT YET",L108)))</formula>
    </cfRule>
    <cfRule type="containsText" dxfId="1092" priority="1097" operator="containsText" text="DONE">
      <formula>NOT(ISERROR(SEARCH("DONE",L108)))</formula>
    </cfRule>
  </conditionalFormatting>
  <conditionalFormatting sqref="L108">
    <cfRule type="containsText" dxfId="1091" priority="1094" operator="containsText" text="NOT YET">
      <formula>NOT(ISERROR(SEARCH("NOT YET",L108)))</formula>
    </cfRule>
    <cfRule type="containsText" dxfId="1090" priority="1095" operator="containsText" text="DONE">
      <formula>NOT(ISERROR(SEARCH("DONE",L108)))</formula>
    </cfRule>
  </conditionalFormatting>
  <conditionalFormatting sqref="J108">
    <cfRule type="containsText" dxfId="1089" priority="1091" operator="containsText" text="NOT YET">
      <formula>NOT(ISERROR(SEARCH("NOT YET",J108)))</formula>
    </cfRule>
    <cfRule type="containsText" dxfId="1088" priority="1092" operator="containsText" text="DONE">
      <formula>NOT(ISERROR(SEARCH("DONE",J108)))</formula>
    </cfRule>
  </conditionalFormatting>
  <conditionalFormatting sqref="K109">
    <cfRule type="containsText" dxfId="1087" priority="1087" operator="containsText" text="NOT YET">
      <formula>NOT(ISERROR(SEARCH("NOT YET",K109)))</formula>
    </cfRule>
    <cfRule type="containsText" dxfId="1086" priority="1088" operator="containsText" text="DONE">
      <formula>NOT(ISERROR(SEARCH("DONE",K109)))</formula>
    </cfRule>
  </conditionalFormatting>
  <conditionalFormatting sqref="K109">
    <cfRule type="containsText" dxfId="1085" priority="1085" operator="containsText" text="NOT YET">
      <formula>NOT(ISERROR(SEARCH("NOT YET",K109)))</formula>
    </cfRule>
    <cfRule type="containsText" dxfId="1084" priority="1086" operator="containsText" text="DONE">
      <formula>NOT(ISERROR(SEARCH("DONE",K109)))</formula>
    </cfRule>
  </conditionalFormatting>
  <conditionalFormatting sqref="A109">
    <cfRule type="containsBlanks" dxfId="1083" priority="1084">
      <formula>LEN(TRIM(A109))=0</formula>
    </cfRule>
  </conditionalFormatting>
  <conditionalFormatting sqref="U109">
    <cfRule type="containsText" dxfId="1082" priority="1082" operator="containsText" text="NOT YET">
      <formula>NOT(ISERROR(SEARCH("NOT YET",U109)))</formula>
    </cfRule>
    <cfRule type="containsText" dxfId="1081" priority="1083" operator="containsText" text="DONE">
      <formula>NOT(ISERROR(SEARCH("DONE",U109)))</formula>
    </cfRule>
  </conditionalFormatting>
  <conditionalFormatting sqref="B109">
    <cfRule type="containsBlanks" dxfId="1080" priority="1077">
      <formula>LEN(TRIM(B109))=0</formula>
    </cfRule>
  </conditionalFormatting>
  <conditionalFormatting sqref="J109">
    <cfRule type="containsText" dxfId="1079" priority="1073" operator="containsText" text="NOT YET">
      <formula>NOT(ISERROR(SEARCH("NOT YET",J109)))</formula>
    </cfRule>
    <cfRule type="containsText" dxfId="1078" priority="1074" operator="containsText" text="DONE">
      <formula>NOT(ISERROR(SEARCH("DONE",J109)))</formula>
    </cfRule>
  </conditionalFormatting>
  <conditionalFormatting sqref="L109">
    <cfRule type="containsText" dxfId="1077" priority="1080" operator="containsText" text="NOT YET">
      <formula>NOT(ISERROR(SEARCH("NOT YET",L109)))</formula>
    </cfRule>
    <cfRule type="containsText" dxfId="1076" priority="1081" operator="containsText" text="DONE">
      <formula>NOT(ISERROR(SEARCH("DONE",L109)))</formula>
    </cfRule>
  </conditionalFormatting>
  <conditionalFormatting sqref="L109">
    <cfRule type="containsText" dxfId="1075" priority="1078" operator="containsText" text="NOT YET">
      <formula>NOT(ISERROR(SEARCH("NOT YET",L109)))</formula>
    </cfRule>
    <cfRule type="containsText" dxfId="1074" priority="1079" operator="containsText" text="DONE">
      <formula>NOT(ISERROR(SEARCH("DONE",L109)))</formula>
    </cfRule>
  </conditionalFormatting>
  <conditionalFormatting sqref="J109">
    <cfRule type="containsText" dxfId="1073" priority="1075" operator="containsText" text="NOT YET">
      <formula>NOT(ISERROR(SEARCH("NOT YET",J109)))</formula>
    </cfRule>
    <cfRule type="containsText" dxfId="1072" priority="1076" operator="containsText" text="DONE">
      <formula>NOT(ISERROR(SEARCH("DONE",J109)))</formula>
    </cfRule>
  </conditionalFormatting>
  <conditionalFormatting sqref="K110">
    <cfRule type="containsText" dxfId="1071" priority="1071" operator="containsText" text="NOT YET">
      <formula>NOT(ISERROR(SEARCH("NOT YET",K110)))</formula>
    </cfRule>
    <cfRule type="containsText" dxfId="1070" priority="1072" operator="containsText" text="DONE">
      <formula>NOT(ISERROR(SEARCH("DONE",K110)))</formula>
    </cfRule>
  </conditionalFormatting>
  <conditionalFormatting sqref="K110">
    <cfRule type="containsText" dxfId="1069" priority="1069" operator="containsText" text="NOT YET">
      <formula>NOT(ISERROR(SEARCH("NOT YET",K110)))</formula>
    </cfRule>
    <cfRule type="containsText" dxfId="1068" priority="1070" operator="containsText" text="DONE">
      <formula>NOT(ISERROR(SEARCH("DONE",K110)))</formula>
    </cfRule>
  </conditionalFormatting>
  <conditionalFormatting sqref="A110">
    <cfRule type="containsBlanks" dxfId="1067" priority="1068">
      <formula>LEN(TRIM(A110))=0</formula>
    </cfRule>
  </conditionalFormatting>
  <conditionalFormatting sqref="U110">
    <cfRule type="containsText" dxfId="1066" priority="1066" operator="containsText" text="NOT YET">
      <formula>NOT(ISERROR(SEARCH("NOT YET",U110)))</formula>
    </cfRule>
    <cfRule type="containsText" dxfId="1065" priority="1067" operator="containsText" text="DONE">
      <formula>NOT(ISERROR(SEARCH("DONE",U110)))</formula>
    </cfRule>
  </conditionalFormatting>
  <conditionalFormatting sqref="B110">
    <cfRule type="containsBlanks" dxfId="1064" priority="1061">
      <formula>LEN(TRIM(B110))=0</formula>
    </cfRule>
  </conditionalFormatting>
  <conditionalFormatting sqref="J110">
    <cfRule type="containsText" dxfId="1063" priority="1057" operator="containsText" text="NOT YET">
      <formula>NOT(ISERROR(SEARCH("NOT YET",J110)))</formula>
    </cfRule>
    <cfRule type="containsText" dxfId="1062" priority="1058" operator="containsText" text="DONE">
      <formula>NOT(ISERROR(SEARCH("DONE",J110)))</formula>
    </cfRule>
  </conditionalFormatting>
  <conditionalFormatting sqref="L110">
    <cfRule type="containsText" dxfId="1061" priority="1064" operator="containsText" text="NOT YET">
      <formula>NOT(ISERROR(SEARCH("NOT YET",L110)))</formula>
    </cfRule>
    <cfRule type="containsText" dxfId="1060" priority="1065" operator="containsText" text="DONE">
      <formula>NOT(ISERROR(SEARCH("DONE",L110)))</formula>
    </cfRule>
  </conditionalFormatting>
  <conditionalFormatting sqref="L110">
    <cfRule type="containsText" dxfId="1059" priority="1062" operator="containsText" text="NOT YET">
      <formula>NOT(ISERROR(SEARCH("NOT YET",L110)))</formula>
    </cfRule>
    <cfRule type="containsText" dxfId="1058" priority="1063" operator="containsText" text="DONE">
      <formula>NOT(ISERROR(SEARCH("DONE",L110)))</formula>
    </cfRule>
  </conditionalFormatting>
  <conditionalFormatting sqref="J110">
    <cfRule type="containsText" dxfId="1057" priority="1059" operator="containsText" text="NOT YET">
      <formula>NOT(ISERROR(SEARCH("NOT YET",J110)))</formula>
    </cfRule>
    <cfRule type="containsText" dxfId="1056" priority="1060" operator="containsText" text="DONE">
      <formula>NOT(ISERROR(SEARCH("DONE",J110)))</formula>
    </cfRule>
  </conditionalFormatting>
  <conditionalFormatting sqref="K111">
    <cfRule type="containsText" dxfId="1055" priority="1055" operator="containsText" text="NOT YET">
      <formula>NOT(ISERROR(SEARCH("NOT YET",K111)))</formula>
    </cfRule>
    <cfRule type="containsText" dxfId="1054" priority="1056" operator="containsText" text="DONE">
      <formula>NOT(ISERROR(SEARCH("DONE",K111)))</formula>
    </cfRule>
  </conditionalFormatting>
  <conditionalFormatting sqref="K111">
    <cfRule type="containsText" dxfId="1053" priority="1053" operator="containsText" text="NOT YET">
      <formula>NOT(ISERROR(SEARCH("NOT YET",K111)))</formula>
    </cfRule>
    <cfRule type="containsText" dxfId="1052" priority="1054" operator="containsText" text="DONE">
      <formula>NOT(ISERROR(SEARCH("DONE",K111)))</formula>
    </cfRule>
  </conditionalFormatting>
  <conditionalFormatting sqref="A111">
    <cfRule type="containsBlanks" dxfId="1051" priority="1052">
      <formula>LEN(TRIM(A111))=0</formula>
    </cfRule>
  </conditionalFormatting>
  <conditionalFormatting sqref="U111">
    <cfRule type="containsText" dxfId="1050" priority="1050" operator="containsText" text="NOT YET">
      <formula>NOT(ISERROR(SEARCH("NOT YET",U111)))</formula>
    </cfRule>
    <cfRule type="containsText" dxfId="1049" priority="1051" operator="containsText" text="DONE">
      <formula>NOT(ISERROR(SEARCH("DONE",U111)))</formula>
    </cfRule>
  </conditionalFormatting>
  <conditionalFormatting sqref="B111">
    <cfRule type="containsBlanks" dxfId="1048" priority="1045">
      <formula>LEN(TRIM(B111))=0</formula>
    </cfRule>
  </conditionalFormatting>
  <conditionalFormatting sqref="J111">
    <cfRule type="containsText" dxfId="1047" priority="1041" operator="containsText" text="NOT YET">
      <formula>NOT(ISERROR(SEARCH("NOT YET",J111)))</formula>
    </cfRule>
    <cfRule type="containsText" dxfId="1046" priority="1042" operator="containsText" text="DONE">
      <formula>NOT(ISERROR(SEARCH("DONE",J111)))</formula>
    </cfRule>
  </conditionalFormatting>
  <conditionalFormatting sqref="L111">
    <cfRule type="containsText" dxfId="1045" priority="1048" operator="containsText" text="NOT YET">
      <formula>NOT(ISERROR(SEARCH("NOT YET",L111)))</formula>
    </cfRule>
    <cfRule type="containsText" dxfId="1044" priority="1049" operator="containsText" text="DONE">
      <formula>NOT(ISERROR(SEARCH("DONE",L111)))</formula>
    </cfRule>
  </conditionalFormatting>
  <conditionalFormatting sqref="L111">
    <cfRule type="containsText" dxfId="1043" priority="1046" operator="containsText" text="NOT YET">
      <formula>NOT(ISERROR(SEARCH("NOT YET",L111)))</formula>
    </cfRule>
    <cfRule type="containsText" dxfId="1042" priority="1047" operator="containsText" text="DONE">
      <formula>NOT(ISERROR(SEARCH("DONE",L111)))</formula>
    </cfRule>
  </conditionalFormatting>
  <conditionalFormatting sqref="J111">
    <cfRule type="containsText" dxfId="1041" priority="1043" operator="containsText" text="NOT YET">
      <formula>NOT(ISERROR(SEARCH("NOT YET",J111)))</formula>
    </cfRule>
    <cfRule type="containsText" dxfId="1040" priority="1044" operator="containsText" text="DONE">
      <formula>NOT(ISERROR(SEARCH("DONE",J111)))</formula>
    </cfRule>
  </conditionalFormatting>
  <conditionalFormatting sqref="K112">
    <cfRule type="containsText" dxfId="1039" priority="1039" operator="containsText" text="NOT YET">
      <formula>NOT(ISERROR(SEARCH("NOT YET",K112)))</formula>
    </cfRule>
    <cfRule type="containsText" dxfId="1038" priority="1040" operator="containsText" text="DONE">
      <formula>NOT(ISERROR(SEARCH("DONE",K112)))</formula>
    </cfRule>
  </conditionalFormatting>
  <conditionalFormatting sqref="K112">
    <cfRule type="containsText" dxfId="1037" priority="1037" operator="containsText" text="NOT YET">
      <formula>NOT(ISERROR(SEARCH("NOT YET",K112)))</formula>
    </cfRule>
    <cfRule type="containsText" dxfId="1036" priority="1038" operator="containsText" text="DONE">
      <formula>NOT(ISERROR(SEARCH("DONE",K112)))</formula>
    </cfRule>
  </conditionalFormatting>
  <conditionalFormatting sqref="A112">
    <cfRule type="containsBlanks" dxfId="1035" priority="1036">
      <formula>LEN(TRIM(A112))=0</formula>
    </cfRule>
  </conditionalFormatting>
  <conditionalFormatting sqref="U112">
    <cfRule type="containsText" dxfId="1034" priority="1034" operator="containsText" text="NOT YET">
      <formula>NOT(ISERROR(SEARCH("NOT YET",U112)))</formula>
    </cfRule>
    <cfRule type="containsText" dxfId="1033" priority="1035" operator="containsText" text="DONE">
      <formula>NOT(ISERROR(SEARCH("DONE",U112)))</formula>
    </cfRule>
  </conditionalFormatting>
  <conditionalFormatting sqref="B112">
    <cfRule type="containsBlanks" dxfId="1032" priority="1029">
      <formula>LEN(TRIM(B112))=0</formula>
    </cfRule>
  </conditionalFormatting>
  <conditionalFormatting sqref="J112">
    <cfRule type="containsText" dxfId="1031" priority="1025" operator="containsText" text="NOT YET">
      <formula>NOT(ISERROR(SEARCH("NOT YET",J112)))</formula>
    </cfRule>
    <cfRule type="containsText" dxfId="1030" priority="1026" operator="containsText" text="DONE">
      <formula>NOT(ISERROR(SEARCH("DONE",J112)))</formula>
    </cfRule>
  </conditionalFormatting>
  <conditionalFormatting sqref="L112">
    <cfRule type="containsText" dxfId="1029" priority="1032" operator="containsText" text="NOT YET">
      <formula>NOT(ISERROR(SEARCH("NOT YET",L112)))</formula>
    </cfRule>
    <cfRule type="containsText" dxfId="1028" priority="1033" operator="containsText" text="DONE">
      <formula>NOT(ISERROR(SEARCH("DONE",L112)))</formula>
    </cfRule>
  </conditionalFormatting>
  <conditionalFormatting sqref="L112">
    <cfRule type="containsText" dxfId="1027" priority="1030" operator="containsText" text="NOT YET">
      <formula>NOT(ISERROR(SEARCH("NOT YET",L112)))</formula>
    </cfRule>
    <cfRule type="containsText" dxfId="1026" priority="1031" operator="containsText" text="DONE">
      <formula>NOT(ISERROR(SEARCH("DONE",L112)))</formula>
    </cfRule>
  </conditionalFormatting>
  <conditionalFormatting sqref="J112">
    <cfRule type="containsText" dxfId="1025" priority="1027" operator="containsText" text="NOT YET">
      <formula>NOT(ISERROR(SEARCH("NOT YET",J112)))</formula>
    </cfRule>
    <cfRule type="containsText" dxfId="1024" priority="1028" operator="containsText" text="DONE">
      <formula>NOT(ISERROR(SEARCH("DONE",J112)))</formula>
    </cfRule>
  </conditionalFormatting>
  <conditionalFormatting sqref="K113">
    <cfRule type="containsText" dxfId="1023" priority="1023" operator="containsText" text="NOT YET">
      <formula>NOT(ISERROR(SEARCH("NOT YET",K113)))</formula>
    </cfRule>
    <cfRule type="containsText" dxfId="1022" priority="1024" operator="containsText" text="DONE">
      <formula>NOT(ISERROR(SEARCH("DONE",K113)))</formula>
    </cfRule>
  </conditionalFormatting>
  <conditionalFormatting sqref="K113">
    <cfRule type="containsText" dxfId="1021" priority="1021" operator="containsText" text="NOT YET">
      <formula>NOT(ISERROR(SEARCH("NOT YET",K113)))</formula>
    </cfRule>
    <cfRule type="containsText" dxfId="1020" priority="1022" operator="containsText" text="DONE">
      <formula>NOT(ISERROR(SEARCH("DONE",K113)))</formula>
    </cfRule>
  </conditionalFormatting>
  <conditionalFormatting sqref="A113">
    <cfRule type="containsBlanks" dxfId="1019" priority="1020">
      <formula>LEN(TRIM(A113))=0</formula>
    </cfRule>
  </conditionalFormatting>
  <conditionalFormatting sqref="U113">
    <cfRule type="containsText" dxfId="1018" priority="1018" operator="containsText" text="NOT YET">
      <formula>NOT(ISERROR(SEARCH("NOT YET",U113)))</formula>
    </cfRule>
    <cfRule type="containsText" dxfId="1017" priority="1019" operator="containsText" text="DONE">
      <formula>NOT(ISERROR(SEARCH("DONE",U113)))</formula>
    </cfRule>
  </conditionalFormatting>
  <conditionalFormatting sqref="B113">
    <cfRule type="containsBlanks" dxfId="1016" priority="1013">
      <formula>LEN(TRIM(B113))=0</formula>
    </cfRule>
  </conditionalFormatting>
  <conditionalFormatting sqref="J113">
    <cfRule type="containsText" dxfId="1015" priority="1009" operator="containsText" text="NOT YET">
      <formula>NOT(ISERROR(SEARCH("NOT YET",J113)))</formula>
    </cfRule>
    <cfRule type="containsText" dxfId="1014" priority="1010" operator="containsText" text="DONE">
      <formula>NOT(ISERROR(SEARCH("DONE",J113)))</formula>
    </cfRule>
  </conditionalFormatting>
  <conditionalFormatting sqref="L113">
    <cfRule type="containsText" dxfId="1013" priority="1016" operator="containsText" text="NOT YET">
      <formula>NOT(ISERROR(SEARCH("NOT YET",L113)))</formula>
    </cfRule>
    <cfRule type="containsText" dxfId="1012" priority="1017" operator="containsText" text="DONE">
      <formula>NOT(ISERROR(SEARCH("DONE",L113)))</formula>
    </cfRule>
  </conditionalFormatting>
  <conditionalFormatting sqref="L113">
    <cfRule type="containsText" dxfId="1011" priority="1014" operator="containsText" text="NOT YET">
      <formula>NOT(ISERROR(SEARCH("NOT YET",L113)))</formula>
    </cfRule>
    <cfRule type="containsText" dxfId="1010" priority="1015" operator="containsText" text="DONE">
      <formula>NOT(ISERROR(SEARCH("DONE",L113)))</formula>
    </cfRule>
  </conditionalFormatting>
  <conditionalFormatting sqref="J113">
    <cfRule type="containsText" dxfId="1009" priority="1011" operator="containsText" text="NOT YET">
      <formula>NOT(ISERROR(SEARCH("NOT YET",J113)))</formula>
    </cfRule>
    <cfRule type="containsText" dxfId="1008" priority="1012" operator="containsText" text="DONE">
      <formula>NOT(ISERROR(SEARCH("DONE",J113)))</formula>
    </cfRule>
  </conditionalFormatting>
  <conditionalFormatting sqref="K114">
    <cfRule type="containsText" dxfId="1007" priority="1007" operator="containsText" text="NOT YET">
      <formula>NOT(ISERROR(SEARCH("NOT YET",K114)))</formula>
    </cfRule>
    <cfRule type="containsText" dxfId="1006" priority="1008" operator="containsText" text="DONE">
      <formula>NOT(ISERROR(SEARCH("DONE",K114)))</formula>
    </cfRule>
  </conditionalFormatting>
  <conditionalFormatting sqref="K114">
    <cfRule type="containsText" dxfId="1005" priority="1005" operator="containsText" text="NOT YET">
      <formula>NOT(ISERROR(SEARCH("NOT YET",K114)))</formula>
    </cfRule>
    <cfRule type="containsText" dxfId="1004" priority="1006" operator="containsText" text="DONE">
      <formula>NOT(ISERROR(SEARCH("DONE",K114)))</formula>
    </cfRule>
  </conditionalFormatting>
  <conditionalFormatting sqref="A114">
    <cfRule type="containsBlanks" dxfId="1003" priority="1004">
      <formula>LEN(TRIM(A114))=0</formula>
    </cfRule>
  </conditionalFormatting>
  <conditionalFormatting sqref="U114">
    <cfRule type="containsText" dxfId="1002" priority="1002" operator="containsText" text="NOT YET">
      <formula>NOT(ISERROR(SEARCH("NOT YET",U114)))</formula>
    </cfRule>
    <cfRule type="containsText" dxfId="1001" priority="1003" operator="containsText" text="DONE">
      <formula>NOT(ISERROR(SEARCH("DONE",U114)))</formula>
    </cfRule>
  </conditionalFormatting>
  <conditionalFormatting sqref="B114">
    <cfRule type="containsBlanks" dxfId="1000" priority="997">
      <formula>LEN(TRIM(B114))=0</formula>
    </cfRule>
  </conditionalFormatting>
  <conditionalFormatting sqref="J114">
    <cfRule type="containsText" dxfId="999" priority="993" operator="containsText" text="NOT YET">
      <formula>NOT(ISERROR(SEARCH("NOT YET",J114)))</formula>
    </cfRule>
    <cfRule type="containsText" dxfId="998" priority="994" operator="containsText" text="DONE">
      <formula>NOT(ISERROR(SEARCH("DONE",J114)))</formula>
    </cfRule>
  </conditionalFormatting>
  <conditionalFormatting sqref="L114">
    <cfRule type="containsText" dxfId="997" priority="1000" operator="containsText" text="NOT YET">
      <formula>NOT(ISERROR(SEARCH("NOT YET",L114)))</formula>
    </cfRule>
    <cfRule type="containsText" dxfId="996" priority="1001" operator="containsText" text="DONE">
      <formula>NOT(ISERROR(SEARCH("DONE",L114)))</formula>
    </cfRule>
  </conditionalFormatting>
  <conditionalFormatting sqref="L114">
    <cfRule type="containsText" dxfId="995" priority="998" operator="containsText" text="NOT YET">
      <formula>NOT(ISERROR(SEARCH("NOT YET",L114)))</formula>
    </cfRule>
    <cfRule type="containsText" dxfId="994" priority="999" operator="containsText" text="DONE">
      <formula>NOT(ISERROR(SEARCH("DONE",L114)))</formula>
    </cfRule>
  </conditionalFormatting>
  <conditionalFormatting sqref="J114">
    <cfRule type="containsText" dxfId="993" priority="995" operator="containsText" text="NOT YET">
      <formula>NOT(ISERROR(SEARCH("NOT YET",J114)))</formula>
    </cfRule>
    <cfRule type="containsText" dxfId="992" priority="996" operator="containsText" text="DONE">
      <formula>NOT(ISERROR(SEARCH("DONE",J114)))</formula>
    </cfRule>
  </conditionalFormatting>
  <conditionalFormatting sqref="K115">
    <cfRule type="containsText" dxfId="991" priority="991" operator="containsText" text="NOT YET">
      <formula>NOT(ISERROR(SEARCH("NOT YET",K115)))</formula>
    </cfRule>
    <cfRule type="containsText" dxfId="990" priority="992" operator="containsText" text="DONE">
      <formula>NOT(ISERROR(SEARCH("DONE",K115)))</formula>
    </cfRule>
  </conditionalFormatting>
  <conditionalFormatting sqref="K115">
    <cfRule type="containsText" dxfId="989" priority="989" operator="containsText" text="NOT YET">
      <formula>NOT(ISERROR(SEARCH("NOT YET",K115)))</formula>
    </cfRule>
    <cfRule type="containsText" dxfId="988" priority="990" operator="containsText" text="DONE">
      <formula>NOT(ISERROR(SEARCH("DONE",K115)))</formula>
    </cfRule>
  </conditionalFormatting>
  <conditionalFormatting sqref="A115">
    <cfRule type="containsBlanks" dxfId="987" priority="988">
      <formula>LEN(TRIM(A115))=0</formula>
    </cfRule>
  </conditionalFormatting>
  <conditionalFormatting sqref="U115">
    <cfRule type="containsText" dxfId="986" priority="986" operator="containsText" text="NOT YET">
      <formula>NOT(ISERROR(SEARCH("NOT YET",U115)))</formula>
    </cfRule>
    <cfRule type="containsText" dxfId="985" priority="987" operator="containsText" text="DONE">
      <formula>NOT(ISERROR(SEARCH("DONE",U115)))</formula>
    </cfRule>
  </conditionalFormatting>
  <conditionalFormatting sqref="B115">
    <cfRule type="containsBlanks" dxfId="984" priority="981">
      <formula>LEN(TRIM(B115))=0</formula>
    </cfRule>
  </conditionalFormatting>
  <conditionalFormatting sqref="J115">
    <cfRule type="containsText" dxfId="983" priority="977" operator="containsText" text="NOT YET">
      <formula>NOT(ISERROR(SEARCH("NOT YET",J115)))</formula>
    </cfRule>
    <cfRule type="containsText" dxfId="982" priority="978" operator="containsText" text="DONE">
      <formula>NOT(ISERROR(SEARCH("DONE",J115)))</formula>
    </cfRule>
  </conditionalFormatting>
  <conditionalFormatting sqref="L115">
    <cfRule type="containsText" dxfId="981" priority="984" operator="containsText" text="NOT YET">
      <formula>NOT(ISERROR(SEARCH("NOT YET",L115)))</formula>
    </cfRule>
    <cfRule type="containsText" dxfId="980" priority="985" operator="containsText" text="DONE">
      <formula>NOT(ISERROR(SEARCH("DONE",L115)))</formula>
    </cfRule>
  </conditionalFormatting>
  <conditionalFormatting sqref="L115">
    <cfRule type="containsText" dxfId="979" priority="982" operator="containsText" text="NOT YET">
      <formula>NOT(ISERROR(SEARCH("NOT YET",L115)))</formula>
    </cfRule>
    <cfRule type="containsText" dxfId="978" priority="983" operator="containsText" text="DONE">
      <formula>NOT(ISERROR(SEARCH("DONE",L115)))</formula>
    </cfRule>
  </conditionalFormatting>
  <conditionalFormatting sqref="J115">
    <cfRule type="containsText" dxfId="977" priority="979" operator="containsText" text="NOT YET">
      <formula>NOT(ISERROR(SEARCH("NOT YET",J115)))</formula>
    </cfRule>
    <cfRule type="containsText" dxfId="976" priority="980" operator="containsText" text="DONE">
      <formula>NOT(ISERROR(SEARCH("DONE",J115)))</formula>
    </cfRule>
  </conditionalFormatting>
  <conditionalFormatting sqref="K116">
    <cfRule type="containsText" dxfId="975" priority="975" operator="containsText" text="NOT YET">
      <formula>NOT(ISERROR(SEARCH("NOT YET",K116)))</formula>
    </cfRule>
    <cfRule type="containsText" dxfId="974" priority="976" operator="containsText" text="DONE">
      <formula>NOT(ISERROR(SEARCH("DONE",K116)))</formula>
    </cfRule>
  </conditionalFormatting>
  <conditionalFormatting sqref="K116">
    <cfRule type="containsText" dxfId="973" priority="973" operator="containsText" text="NOT YET">
      <formula>NOT(ISERROR(SEARCH("NOT YET",K116)))</formula>
    </cfRule>
    <cfRule type="containsText" dxfId="972" priority="974" operator="containsText" text="DONE">
      <formula>NOT(ISERROR(SEARCH("DONE",K116)))</formula>
    </cfRule>
  </conditionalFormatting>
  <conditionalFormatting sqref="A116">
    <cfRule type="containsBlanks" dxfId="971" priority="972">
      <formula>LEN(TRIM(A116))=0</formula>
    </cfRule>
  </conditionalFormatting>
  <conditionalFormatting sqref="U116">
    <cfRule type="containsText" dxfId="970" priority="970" operator="containsText" text="NOT YET">
      <formula>NOT(ISERROR(SEARCH("NOT YET",U116)))</formula>
    </cfRule>
    <cfRule type="containsText" dxfId="969" priority="971" operator="containsText" text="DONE">
      <formula>NOT(ISERROR(SEARCH("DONE",U116)))</formula>
    </cfRule>
  </conditionalFormatting>
  <conditionalFormatting sqref="B116">
    <cfRule type="containsBlanks" dxfId="968" priority="965">
      <formula>LEN(TRIM(B116))=0</formula>
    </cfRule>
  </conditionalFormatting>
  <conditionalFormatting sqref="J116">
    <cfRule type="containsText" dxfId="967" priority="961" operator="containsText" text="NOT YET">
      <formula>NOT(ISERROR(SEARCH("NOT YET",J116)))</formula>
    </cfRule>
    <cfRule type="containsText" dxfId="966" priority="962" operator="containsText" text="DONE">
      <formula>NOT(ISERROR(SEARCH("DONE",J116)))</formula>
    </cfRule>
  </conditionalFormatting>
  <conditionalFormatting sqref="L116">
    <cfRule type="containsText" dxfId="965" priority="968" operator="containsText" text="NOT YET">
      <formula>NOT(ISERROR(SEARCH("NOT YET",L116)))</formula>
    </cfRule>
    <cfRule type="containsText" dxfId="964" priority="969" operator="containsText" text="DONE">
      <formula>NOT(ISERROR(SEARCH("DONE",L116)))</formula>
    </cfRule>
  </conditionalFormatting>
  <conditionalFormatting sqref="L116">
    <cfRule type="containsText" dxfId="963" priority="966" operator="containsText" text="NOT YET">
      <formula>NOT(ISERROR(SEARCH("NOT YET",L116)))</formula>
    </cfRule>
    <cfRule type="containsText" dxfId="962" priority="967" operator="containsText" text="DONE">
      <formula>NOT(ISERROR(SEARCH("DONE",L116)))</formula>
    </cfRule>
  </conditionalFormatting>
  <conditionalFormatting sqref="J116">
    <cfRule type="containsText" dxfId="961" priority="963" operator="containsText" text="NOT YET">
      <formula>NOT(ISERROR(SEARCH("NOT YET",J116)))</formula>
    </cfRule>
    <cfRule type="containsText" dxfId="960" priority="964" operator="containsText" text="DONE">
      <formula>NOT(ISERROR(SEARCH("DONE",J116)))</formula>
    </cfRule>
  </conditionalFormatting>
  <conditionalFormatting sqref="K117">
    <cfRule type="containsText" dxfId="959" priority="959" operator="containsText" text="NOT YET">
      <formula>NOT(ISERROR(SEARCH("NOT YET",K117)))</formula>
    </cfRule>
    <cfRule type="containsText" dxfId="958" priority="960" operator="containsText" text="DONE">
      <formula>NOT(ISERROR(SEARCH("DONE",K117)))</formula>
    </cfRule>
  </conditionalFormatting>
  <conditionalFormatting sqref="K117">
    <cfRule type="containsText" dxfId="957" priority="957" operator="containsText" text="NOT YET">
      <formula>NOT(ISERROR(SEARCH("NOT YET",K117)))</formula>
    </cfRule>
    <cfRule type="containsText" dxfId="956" priority="958" operator="containsText" text="DONE">
      <formula>NOT(ISERROR(SEARCH("DONE",K117)))</formula>
    </cfRule>
  </conditionalFormatting>
  <conditionalFormatting sqref="A117">
    <cfRule type="containsBlanks" dxfId="955" priority="956">
      <formula>LEN(TRIM(A117))=0</formula>
    </cfRule>
  </conditionalFormatting>
  <conditionalFormatting sqref="U117">
    <cfRule type="containsText" dxfId="954" priority="954" operator="containsText" text="NOT YET">
      <formula>NOT(ISERROR(SEARCH("NOT YET",U117)))</formula>
    </cfRule>
    <cfRule type="containsText" dxfId="953" priority="955" operator="containsText" text="DONE">
      <formula>NOT(ISERROR(SEARCH("DONE",U117)))</formula>
    </cfRule>
  </conditionalFormatting>
  <conditionalFormatting sqref="B117">
    <cfRule type="containsBlanks" dxfId="952" priority="949">
      <formula>LEN(TRIM(B117))=0</formula>
    </cfRule>
  </conditionalFormatting>
  <conditionalFormatting sqref="J117">
    <cfRule type="containsText" dxfId="951" priority="945" operator="containsText" text="NOT YET">
      <formula>NOT(ISERROR(SEARCH("NOT YET",J117)))</formula>
    </cfRule>
    <cfRule type="containsText" dxfId="950" priority="946" operator="containsText" text="DONE">
      <formula>NOT(ISERROR(SEARCH("DONE",J117)))</formula>
    </cfRule>
  </conditionalFormatting>
  <conditionalFormatting sqref="L117">
    <cfRule type="containsText" dxfId="949" priority="952" operator="containsText" text="NOT YET">
      <formula>NOT(ISERROR(SEARCH("NOT YET",L117)))</formula>
    </cfRule>
    <cfRule type="containsText" dxfId="948" priority="953" operator="containsText" text="DONE">
      <formula>NOT(ISERROR(SEARCH("DONE",L117)))</formula>
    </cfRule>
  </conditionalFormatting>
  <conditionalFormatting sqref="L117">
    <cfRule type="containsText" dxfId="947" priority="950" operator="containsText" text="NOT YET">
      <formula>NOT(ISERROR(SEARCH("NOT YET",L117)))</formula>
    </cfRule>
    <cfRule type="containsText" dxfId="946" priority="951" operator="containsText" text="DONE">
      <formula>NOT(ISERROR(SEARCH("DONE",L117)))</formula>
    </cfRule>
  </conditionalFormatting>
  <conditionalFormatting sqref="J117">
    <cfRule type="containsText" dxfId="945" priority="947" operator="containsText" text="NOT YET">
      <formula>NOT(ISERROR(SEARCH("NOT YET",J117)))</formula>
    </cfRule>
    <cfRule type="containsText" dxfId="944" priority="948" operator="containsText" text="DONE">
      <formula>NOT(ISERROR(SEARCH("DONE",J117)))</formula>
    </cfRule>
  </conditionalFormatting>
  <conditionalFormatting sqref="K118">
    <cfRule type="containsText" dxfId="943" priority="943" operator="containsText" text="NOT YET">
      <formula>NOT(ISERROR(SEARCH("NOT YET",K118)))</formula>
    </cfRule>
    <cfRule type="containsText" dxfId="942" priority="944" operator="containsText" text="DONE">
      <formula>NOT(ISERROR(SEARCH("DONE",K118)))</formula>
    </cfRule>
  </conditionalFormatting>
  <conditionalFormatting sqref="K118">
    <cfRule type="containsText" dxfId="941" priority="941" operator="containsText" text="NOT YET">
      <formula>NOT(ISERROR(SEARCH("NOT YET",K118)))</formula>
    </cfRule>
    <cfRule type="containsText" dxfId="940" priority="942" operator="containsText" text="DONE">
      <formula>NOT(ISERROR(SEARCH("DONE",K118)))</formula>
    </cfRule>
  </conditionalFormatting>
  <conditionalFormatting sqref="A118">
    <cfRule type="containsBlanks" dxfId="939" priority="940">
      <formula>LEN(TRIM(A118))=0</formula>
    </cfRule>
  </conditionalFormatting>
  <conditionalFormatting sqref="U118">
    <cfRule type="containsText" dxfId="938" priority="938" operator="containsText" text="NOT YET">
      <formula>NOT(ISERROR(SEARCH("NOT YET",U118)))</formula>
    </cfRule>
    <cfRule type="containsText" dxfId="937" priority="939" operator="containsText" text="DONE">
      <formula>NOT(ISERROR(SEARCH("DONE",U118)))</formula>
    </cfRule>
  </conditionalFormatting>
  <conditionalFormatting sqref="B118">
    <cfRule type="containsBlanks" dxfId="936" priority="933">
      <formula>LEN(TRIM(B118))=0</formula>
    </cfRule>
  </conditionalFormatting>
  <conditionalFormatting sqref="J118">
    <cfRule type="containsText" dxfId="935" priority="929" operator="containsText" text="NOT YET">
      <formula>NOT(ISERROR(SEARCH("NOT YET",J118)))</formula>
    </cfRule>
    <cfRule type="containsText" dxfId="934" priority="930" operator="containsText" text="DONE">
      <formula>NOT(ISERROR(SEARCH("DONE",J118)))</formula>
    </cfRule>
  </conditionalFormatting>
  <conditionalFormatting sqref="L118">
    <cfRule type="containsText" dxfId="933" priority="936" operator="containsText" text="NOT YET">
      <formula>NOT(ISERROR(SEARCH("NOT YET",L118)))</formula>
    </cfRule>
    <cfRule type="containsText" dxfId="932" priority="937" operator="containsText" text="DONE">
      <formula>NOT(ISERROR(SEARCH("DONE",L118)))</formula>
    </cfRule>
  </conditionalFormatting>
  <conditionalFormatting sqref="L118">
    <cfRule type="containsText" dxfId="931" priority="934" operator="containsText" text="NOT YET">
      <formula>NOT(ISERROR(SEARCH("NOT YET",L118)))</formula>
    </cfRule>
    <cfRule type="containsText" dxfId="930" priority="935" operator="containsText" text="DONE">
      <formula>NOT(ISERROR(SEARCH("DONE",L118)))</formula>
    </cfRule>
  </conditionalFormatting>
  <conditionalFormatting sqref="J118">
    <cfRule type="containsText" dxfId="929" priority="931" operator="containsText" text="NOT YET">
      <formula>NOT(ISERROR(SEARCH("NOT YET",J118)))</formula>
    </cfRule>
    <cfRule type="containsText" dxfId="928" priority="932" operator="containsText" text="DONE">
      <formula>NOT(ISERROR(SEARCH("DONE",J118)))</formula>
    </cfRule>
  </conditionalFormatting>
  <conditionalFormatting sqref="K119">
    <cfRule type="containsText" dxfId="927" priority="927" operator="containsText" text="NOT YET">
      <formula>NOT(ISERROR(SEARCH("NOT YET",K119)))</formula>
    </cfRule>
    <cfRule type="containsText" dxfId="926" priority="928" operator="containsText" text="DONE">
      <formula>NOT(ISERROR(SEARCH("DONE",K119)))</formula>
    </cfRule>
  </conditionalFormatting>
  <conditionalFormatting sqref="K119">
    <cfRule type="containsText" dxfId="925" priority="925" operator="containsText" text="NOT YET">
      <formula>NOT(ISERROR(SEARCH("NOT YET",K119)))</formula>
    </cfRule>
    <cfRule type="containsText" dxfId="924" priority="926" operator="containsText" text="DONE">
      <formula>NOT(ISERROR(SEARCH("DONE",K119)))</formula>
    </cfRule>
  </conditionalFormatting>
  <conditionalFormatting sqref="A119">
    <cfRule type="containsBlanks" dxfId="923" priority="924">
      <formula>LEN(TRIM(A119))=0</formula>
    </cfRule>
  </conditionalFormatting>
  <conditionalFormatting sqref="U119">
    <cfRule type="containsText" dxfId="922" priority="922" operator="containsText" text="NOT YET">
      <formula>NOT(ISERROR(SEARCH("NOT YET",U119)))</formula>
    </cfRule>
    <cfRule type="containsText" dxfId="921" priority="923" operator="containsText" text="DONE">
      <formula>NOT(ISERROR(SEARCH("DONE",U119)))</formula>
    </cfRule>
  </conditionalFormatting>
  <conditionalFormatting sqref="B119">
    <cfRule type="containsBlanks" dxfId="920" priority="917">
      <formula>LEN(TRIM(B119))=0</formula>
    </cfRule>
  </conditionalFormatting>
  <conditionalFormatting sqref="J119">
    <cfRule type="containsText" dxfId="919" priority="913" operator="containsText" text="NOT YET">
      <formula>NOT(ISERROR(SEARCH("NOT YET",J119)))</formula>
    </cfRule>
    <cfRule type="containsText" dxfId="918" priority="914" operator="containsText" text="DONE">
      <formula>NOT(ISERROR(SEARCH("DONE",J119)))</formula>
    </cfRule>
  </conditionalFormatting>
  <conditionalFormatting sqref="L119">
    <cfRule type="containsText" dxfId="917" priority="920" operator="containsText" text="NOT YET">
      <formula>NOT(ISERROR(SEARCH("NOT YET",L119)))</formula>
    </cfRule>
    <cfRule type="containsText" dxfId="916" priority="921" operator="containsText" text="DONE">
      <formula>NOT(ISERROR(SEARCH("DONE",L119)))</formula>
    </cfRule>
  </conditionalFormatting>
  <conditionalFormatting sqref="L119">
    <cfRule type="containsText" dxfId="915" priority="918" operator="containsText" text="NOT YET">
      <formula>NOT(ISERROR(SEARCH("NOT YET",L119)))</formula>
    </cfRule>
    <cfRule type="containsText" dxfId="914" priority="919" operator="containsText" text="DONE">
      <formula>NOT(ISERROR(SEARCH("DONE",L119)))</formula>
    </cfRule>
  </conditionalFormatting>
  <conditionalFormatting sqref="J119">
    <cfRule type="containsText" dxfId="913" priority="915" operator="containsText" text="NOT YET">
      <formula>NOT(ISERROR(SEARCH("NOT YET",J119)))</formula>
    </cfRule>
    <cfRule type="containsText" dxfId="912" priority="916" operator="containsText" text="DONE">
      <formula>NOT(ISERROR(SEARCH("DONE",J119)))</formula>
    </cfRule>
  </conditionalFormatting>
  <conditionalFormatting sqref="K120">
    <cfRule type="containsText" dxfId="911" priority="911" operator="containsText" text="NOT YET">
      <formula>NOT(ISERROR(SEARCH("NOT YET",K120)))</formula>
    </cfRule>
    <cfRule type="containsText" dxfId="910" priority="912" operator="containsText" text="DONE">
      <formula>NOT(ISERROR(SEARCH("DONE",K120)))</formula>
    </cfRule>
  </conditionalFormatting>
  <conditionalFormatting sqref="K120">
    <cfRule type="containsText" dxfId="909" priority="909" operator="containsText" text="NOT YET">
      <formula>NOT(ISERROR(SEARCH("NOT YET",K120)))</formula>
    </cfRule>
    <cfRule type="containsText" dxfId="908" priority="910" operator="containsText" text="DONE">
      <formula>NOT(ISERROR(SEARCH("DONE",K120)))</formula>
    </cfRule>
  </conditionalFormatting>
  <conditionalFormatting sqref="A120">
    <cfRule type="containsBlanks" dxfId="907" priority="908">
      <formula>LEN(TRIM(A120))=0</formula>
    </cfRule>
  </conditionalFormatting>
  <conditionalFormatting sqref="U120">
    <cfRule type="containsText" dxfId="906" priority="906" operator="containsText" text="NOT YET">
      <formula>NOT(ISERROR(SEARCH("NOT YET",U120)))</formula>
    </cfRule>
    <cfRule type="containsText" dxfId="905" priority="907" operator="containsText" text="DONE">
      <formula>NOT(ISERROR(SEARCH("DONE",U120)))</formula>
    </cfRule>
  </conditionalFormatting>
  <conditionalFormatting sqref="B120">
    <cfRule type="containsBlanks" dxfId="904" priority="901">
      <formula>LEN(TRIM(B120))=0</formula>
    </cfRule>
  </conditionalFormatting>
  <conditionalFormatting sqref="J120">
    <cfRule type="containsText" dxfId="903" priority="897" operator="containsText" text="NOT YET">
      <formula>NOT(ISERROR(SEARCH("NOT YET",J120)))</formula>
    </cfRule>
    <cfRule type="containsText" dxfId="902" priority="898" operator="containsText" text="DONE">
      <formula>NOT(ISERROR(SEARCH("DONE",J120)))</formula>
    </cfRule>
  </conditionalFormatting>
  <conditionalFormatting sqref="L120">
    <cfRule type="containsText" dxfId="901" priority="904" operator="containsText" text="NOT YET">
      <formula>NOT(ISERROR(SEARCH("NOT YET",L120)))</formula>
    </cfRule>
    <cfRule type="containsText" dxfId="900" priority="905" operator="containsText" text="DONE">
      <formula>NOT(ISERROR(SEARCH("DONE",L120)))</formula>
    </cfRule>
  </conditionalFormatting>
  <conditionalFormatting sqref="L120">
    <cfRule type="containsText" dxfId="899" priority="902" operator="containsText" text="NOT YET">
      <formula>NOT(ISERROR(SEARCH("NOT YET",L120)))</formula>
    </cfRule>
    <cfRule type="containsText" dxfId="898" priority="903" operator="containsText" text="DONE">
      <formula>NOT(ISERROR(SEARCH("DONE",L120)))</formula>
    </cfRule>
  </conditionalFormatting>
  <conditionalFormatting sqref="J120">
    <cfRule type="containsText" dxfId="897" priority="899" operator="containsText" text="NOT YET">
      <formula>NOT(ISERROR(SEARCH("NOT YET",J120)))</formula>
    </cfRule>
    <cfRule type="containsText" dxfId="896" priority="900" operator="containsText" text="DONE">
      <formula>NOT(ISERROR(SEARCH("DONE",J120)))</formula>
    </cfRule>
  </conditionalFormatting>
  <conditionalFormatting sqref="K121">
    <cfRule type="containsText" dxfId="895" priority="895" operator="containsText" text="NOT YET">
      <formula>NOT(ISERROR(SEARCH("NOT YET",K121)))</formula>
    </cfRule>
    <cfRule type="containsText" dxfId="894" priority="896" operator="containsText" text="DONE">
      <formula>NOT(ISERROR(SEARCH("DONE",K121)))</formula>
    </cfRule>
  </conditionalFormatting>
  <conditionalFormatting sqref="K121">
    <cfRule type="containsText" dxfId="893" priority="893" operator="containsText" text="NOT YET">
      <formula>NOT(ISERROR(SEARCH("NOT YET",K121)))</formula>
    </cfRule>
    <cfRule type="containsText" dxfId="892" priority="894" operator="containsText" text="DONE">
      <formula>NOT(ISERROR(SEARCH("DONE",K121)))</formula>
    </cfRule>
  </conditionalFormatting>
  <conditionalFormatting sqref="A121">
    <cfRule type="containsBlanks" dxfId="891" priority="892">
      <formula>LEN(TRIM(A121))=0</formula>
    </cfRule>
  </conditionalFormatting>
  <conditionalFormatting sqref="U121">
    <cfRule type="containsText" dxfId="890" priority="890" operator="containsText" text="NOT YET">
      <formula>NOT(ISERROR(SEARCH("NOT YET",U121)))</formula>
    </cfRule>
    <cfRule type="containsText" dxfId="889" priority="891" operator="containsText" text="DONE">
      <formula>NOT(ISERROR(SEARCH("DONE",U121)))</formula>
    </cfRule>
  </conditionalFormatting>
  <conditionalFormatting sqref="B121">
    <cfRule type="containsBlanks" dxfId="888" priority="885">
      <formula>LEN(TRIM(B121))=0</formula>
    </cfRule>
  </conditionalFormatting>
  <conditionalFormatting sqref="J121">
    <cfRule type="containsText" dxfId="887" priority="881" operator="containsText" text="NOT YET">
      <formula>NOT(ISERROR(SEARCH("NOT YET",J121)))</formula>
    </cfRule>
    <cfRule type="containsText" dxfId="886" priority="882" operator="containsText" text="DONE">
      <formula>NOT(ISERROR(SEARCH("DONE",J121)))</formula>
    </cfRule>
  </conditionalFormatting>
  <conditionalFormatting sqref="L121">
    <cfRule type="containsText" dxfId="885" priority="888" operator="containsText" text="NOT YET">
      <formula>NOT(ISERROR(SEARCH("NOT YET",L121)))</formula>
    </cfRule>
    <cfRule type="containsText" dxfId="884" priority="889" operator="containsText" text="DONE">
      <formula>NOT(ISERROR(SEARCH("DONE",L121)))</formula>
    </cfRule>
  </conditionalFormatting>
  <conditionalFormatting sqref="L121">
    <cfRule type="containsText" dxfId="883" priority="886" operator="containsText" text="NOT YET">
      <formula>NOT(ISERROR(SEARCH("NOT YET",L121)))</formula>
    </cfRule>
    <cfRule type="containsText" dxfId="882" priority="887" operator="containsText" text="DONE">
      <formula>NOT(ISERROR(SEARCH("DONE",L121)))</formula>
    </cfRule>
  </conditionalFormatting>
  <conditionalFormatting sqref="J121">
    <cfRule type="containsText" dxfId="881" priority="883" operator="containsText" text="NOT YET">
      <formula>NOT(ISERROR(SEARCH("NOT YET",J121)))</formula>
    </cfRule>
    <cfRule type="containsText" dxfId="880" priority="884" operator="containsText" text="DONE">
      <formula>NOT(ISERROR(SEARCH("DONE",J121)))</formula>
    </cfRule>
  </conditionalFormatting>
  <conditionalFormatting sqref="K122">
    <cfRule type="containsText" dxfId="879" priority="879" operator="containsText" text="NOT YET">
      <formula>NOT(ISERROR(SEARCH("NOT YET",K122)))</formula>
    </cfRule>
    <cfRule type="containsText" dxfId="878" priority="880" operator="containsText" text="DONE">
      <formula>NOT(ISERROR(SEARCH("DONE",K122)))</formula>
    </cfRule>
  </conditionalFormatting>
  <conditionalFormatting sqref="K122">
    <cfRule type="containsText" dxfId="877" priority="877" operator="containsText" text="NOT YET">
      <formula>NOT(ISERROR(SEARCH("NOT YET",K122)))</formula>
    </cfRule>
    <cfRule type="containsText" dxfId="876" priority="878" operator="containsText" text="DONE">
      <formula>NOT(ISERROR(SEARCH("DONE",K122)))</formula>
    </cfRule>
  </conditionalFormatting>
  <conditionalFormatting sqref="A122">
    <cfRule type="containsBlanks" dxfId="875" priority="876">
      <formula>LEN(TRIM(A122))=0</formula>
    </cfRule>
  </conditionalFormatting>
  <conditionalFormatting sqref="U122">
    <cfRule type="containsText" dxfId="874" priority="874" operator="containsText" text="NOT YET">
      <formula>NOT(ISERROR(SEARCH("NOT YET",U122)))</formula>
    </cfRule>
    <cfRule type="containsText" dxfId="873" priority="875" operator="containsText" text="DONE">
      <formula>NOT(ISERROR(SEARCH("DONE",U122)))</formula>
    </cfRule>
  </conditionalFormatting>
  <conditionalFormatting sqref="B122">
    <cfRule type="containsBlanks" dxfId="872" priority="869">
      <formula>LEN(TRIM(B122))=0</formula>
    </cfRule>
  </conditionalFormatting>
  <conditionalFormatting sqref="J122">
    <cfRule type="containsText" dxfId="871" priority="865" operator="containsText" text="NOT YET">
      <formula>NOT(ISERROR(SEARCH("NOT YET",J122)))</formula>
    </cfRule>
    <cfRule type="containsText" dxfId="870" priority="866" operator="containsText" text="DONE">
      <formula>NOT(ISERROR(SEARCH("DONE",J122)))</formula>
    </cfRule>
  </conditionalFormatting>
  <conditionalFormatting sqref="L122">
    <cfRule type="containsText" dxfId="869" priority="872" operator="containsText" text="NOT YET">
      <formula>NOT(ISERROR(SEARCH("NOT YET",L122)))</formula>
    </cfRule>
    <cfRule type="containsText" dxfId="868" priority="873" operator="containsText" text="DONE">
      <formula>NOT(ISERROR(SEARCH("DONE",L122)))</formula>
    </cfRule>
  </conditionalFormatting>
  <conditionalFormatting sqref="L122">
    <cfRule type="containsText" dxfId="867" priority="870" operator="containsText" text="NOT YET">
      <formula>NOT(ISERROR(SEARCH("NOT YET",L122)))</formula>
    </cfRule>
    <cfRule type="containsText" dxfId="866" priority="871" operator="containsText" text="DONE">
      <formula>NOT(ISERROR(SEARCH("DONE",L122)))</formula>
    </cfRule>
  </conditionalFormatting>
  <conditionalFormatting sqref="J122">
    <cfRule type="containsText" dxfId="865" priority="867" operator="containsText" text="NOT YET">
      <formula>NOT(ISERROR(SEARCH("NOT YET",J122)))</formula>
    </cfRule>
    <cfRule type="containsText" dxfId="864" priority="868" operator="containsText" text="DONE">
      <formula>NOT(ISERROR(SEARCH("DONE",J122)))</formula>
    </cfRule>
  </conditionalFormatting>
  <conditionalFormatting sqref="K123">
    <cfRule type="containsText" dxfId="863" priority="863" operator="containsText" text="NOT YET">
      <formula>NOT(ISERROR(SEARCH("NOT YET",K123)))</formula>
    </cfRule>
    <cfRule type="containsText" dxfId="862" priority="864" operator="containsText" text="DONE">
      <formula>NOT(ISERROR(SEARCH("DONE",K123)))</formula>
    </cfRule>
  </conditionalFormatting>
  <conditionalFormatting sqref="K123">
    <cfRule type="containsText" dxfId="861" priority="861" operator="containsText" text="NOT YET">
      <formula>NOT(ISERROR(SEARCH("NOT YET",K123)))</formula>
    </cfRule>
    <cfRule type="containsText" dxfId="860" priority="862" operator="containsText" text="DONE">
      <formula>NOT(ISERROR(SEARCH("DONE",K123)))</formula>
    </cfRule>
  </conditionalFormatting>
  <conditionalFormatting sqref="A123">
    <cfRule type="containsBlanks" dxfId="859" priority="860">
      <formula>LEN(TRIM(A123))=0</formula>
    </cfRule>
  </conditionalFormatting>
  <conditionalFormatting sqref="U123">
    <cfRule type="containsText" dxfId="858" priority="858" operator="containsText" text="NOT YET">
      <formula>NOT(ISERROR(SEARCH("NOT YET",U123)))</formula>
    </cfRule>
    <cfRule type="containsText" dxfId="857" priority="859" operator="containsText" text="DONE">
      <formula>NOT(ISERROR(SEARCH("DONE",U123)))</formula>
    </cfRule>
  </conditionalFormatting>
  <conditionalFormatting sqref="B123">
    <cfRule type="containsBlanks" dxfId="856" priority="853">
      <formula>LEN(TRIM(B123))=0</formula>
    </cfRule>
  </conditionalFormatting>
  <conditionalFormatting sqref="J123">
    <cfRule type="containsText" dxfId="855" priority="849" operator="containsText" text="NOT YET">
      <formula>NOT(ISERROR(SEARCH("NOT YET",J123)))</formula>
    </cfRule>
    <cfRule type="containsText" dxfId="854" priority="850" operator="containsText" text="DONE">
      <formula>NOT(ISERROR(SEARCH("DONE",J123)))</formula>
    </cfRule>
  </conditionalFormatting>
  <conditionalFormatting sqref="L123">
    <cfRule type="containsText" dxfId="853" priority="856" operator="containsText" text="NOT YET">
      <formula>NOT(ISERROR(SEARCH("NOT YET",L123)))</formula>
    </cfRule>
    <cfRule type="containsText" dxfId="852" priority="857" operator="containsText" text="DONE">
      <formula>NOT(ISERROR(SEARCH("DONE",L123)))</formula>
    </cfRule>
  </conditionalFormatting>
  <conditionalFormatting sqref="L123">
    <cfRule type="containsText" dxfId="851" priority="854" operator="containsText" text="NOT YET">
      <formula>NOT(ISERROR(SEARCH("NOT YET",L123)))</formula>
    </cfRule>
    <cfRule type="containsText" dxfId="850" priority="855" operator="containsText" text="DONE">
      <formula>NOT(ISERROR(SEARCH("DONE",L123)))</formula>
    </cfRule>
  </conditionalFormatting>
  <conditionalFormatting sqref="J123">
    <cfRule type="containsText" dxfId="849" priority="851" operator="containsText" text="NOT YET">
      <formula>NOT(ISERROR(SEARCH("NOT YET",J123)))</formula>
    </cfRule>
    <cfRule type="containsText" dxfId="848" priority="852" operator="containsText" text="DONE">
      <formula>NOT(ISERROR(SEARCH("DONE",J123)))</formula>
    </cfRule>
  </conditionalFormatting>
  <conditionalFormatting sqref="K124">
    <cfRule type="containsText" dxfId="847" priority="847" operator="containsText" text="NOT YET">
      <formula>NOT(ISERROR(SEARCH("NOT YET",K124)))</formula>
    </cfRule>
    <cfRule type="containsText" dxfId="846" priority="848" operator="containsText" text="DONE">
      <formula>NOT(ISERROR(SEARCH("DONE",K124)))</formula>
    </cfRule>
  </conditionalFormatting>
  <conditionalFormatting sqref="K124">
    <cfRule type="containsText" dxfId="845" priority="845" operator="containsText" text="NOT YET">
      <formula>NOT(ISERROR(SEARCH("NOT YET",K124)))</formula>
    </cfRule>
    <cfRule type="containsText" dxfId="844" priority="846" operator="containsText" text="DONE">
      <formula>NOT(ISERROR(SEARCH("DONE",K124)))</formula>
    </cfRule>
  </conditionalFormatting>
  <conditionalFormatting sqref="A124">
    <cfRule type="containsBlanks" dxfId="843" priority="844">
      <formula>LEN(TRIM(A124))=0</formula>
    </cfRule>
  </conditionalFormatting>
  <conditionalFormatting sqref="U124">
    <cfRule type="containsText" dxfId="842" priority="842" operator="containsText" text="NOT YET">
      <formula>NOT(ISERROR(SEARCH("NOT YET",U124)))</formula>
    </cfRule>
    <cfRule type="containsText" dxfId="841" priority="843" operator="containsText" text="DONE">
      <formula>NOT(ISERROR(SEARCH("DONE",U124)))</formula>
    </cfRule>
  </conditionalFormatting>
  <conditionalFormatting sqref="B124">
    <cfRule type="containsBlanks" dxfId="840" priority="837">
      <formula>LEN(TRIM(B124))=0</formula>
    </cfRule>
  </conditionalFormatting>
  <conditionalFormatting sqref="J124">
    <cfRule type="containsText" dxfId="839" priority="833" operator="containsText" text="NOT YET">
      <formula>NOT(ISERROR(SEARCH("NOT YET",J124)))</formula>
    </cfRule>
    <cfRule type="containsText" dxfId="838" priority="834" operator="containsText" text="DONE">
      <formula>NOT(ISERROR(SEARCH("DONE",J124)))</formula>
    </cfRule>
  </conditionalFormatting>
  <conditionalFormatting sqref="L124">
    <cfRule type="containsText" dxfId="837" priority="840" operator="containsText" text="NOT YET">
      <formula>NOT(ISERROR(SEARCH("NOT YET",L124)))</formula>
    </cfRule>
    <cfRule type="containsText" dxfId="836" priority="841" operator="containsText" text="DONE">
      <formula>NOT(ISERROR(SEARCH("DONE",L124)))</formula>
    </cfRule>
  </conditionalFormatting>
  <conditionalFormatting sqref="L124">
    <cfRule type="containsText" dxfId="835" priority="838" operator="containsText" text="NOT YET">
      <formula>NOT(ISERROR(SEARCH("NOT YET",L124)))</formula>
    </cfRule>
    <cfRule type="containsText" dxfId="834" priority="839" operator="containsText" text="DONE">
      <formula>NOT(ISERROR(SEARCH("DONE",L124)))</formula>
    </cfRule>
  </conditionalFormatting>
  <conditionalFormatting sqref="J124">
    <cfRule type="containsText" dxfId="833" priority="835" operator="containsText" text="NOT YET">
      <formula>NOT(ISERROR(SEARCH("NOT YET",J124)))</formula>
    </cfRule>
    <cfRule type="containsText" dxfId="832" priority="836" operator="containsText" text="DONE">
      <formula>NOT(ISERROR(SEARCH("DONE",J124)))</formula>
    </cfRule>
  </conditionalFormatting>
  <conditionalFormatting sqref="K125">
    <cfRule type="containsText" dxfId="831" priority="831" operator="containsText" text="NOT YET">
      <formula>NOT(ISERROR(SEARCH("NOT YET",K125)))</formula>
    </cfRule>
    <cfRule type="containsText" dxfId="830" priority="832" operator="containsText" text="DONE">
      <formula>NOT(ISERROR(SEARCH("DONE",K125)))</formula>
    </cfRule>
  </conditionalFormatting>
  <conditionalFormatting sqref="K125">
    <cfRule type="containsText" dxfId="829" priority="829" operator="containsText" text="NOT YET">
      <formula>NOT(ISERROR(SEARCH("NOT YET",K125)))</formula>
    </cfRule>
    <cfRule type="containsText" dxfId="828" priority="830" operator="containsText" text="DONE">
      <formula>NOT(ISERROR(SEARCH("DONE",K125)))</formula>
    </cfRule>
  </conditionalFormatting>
  <conditionalFormatting sqref="A125">
    <cfRule type="containsBlanks" dxfId="827" priority="828">
      <formula>LEN(TRIM(A125))=0</formula>
    </cfRule>
  </conditionalFormatting>
  <conditionalFormatting sqref="U125">
    <cfRule type="containsText" dxfId="826" priority="826" operator="containsText" text="NOT YET">
      <formula>NOT(ISERROR(SEARCH("NOT YET",U125)))</formula>
    </cfRule>
    <cfRule type="containsText" dxfId="825" priority="827" operator="containsText" text="DONE">
      <formula>NOT(ISERROR(SEARCH("DONE",U125)))</formula>
    </cfRule>
  </conditionalFormatting>
  <conditionalFormatting sqref="B125">
    <cfRule type="containsBlanks" dxfId="824" priority="821">
      <formula>LEN(TRIM(B125))=0</formula>
    </cfRule>
  </conditionalFormatting>
  <conditionalFormatting sqref="J125">
    <cfRule type="containsText" dxfId="823" priority="817" operator="containsText" text="NOT YET">
      <formula>NOT(ISERROR(SEARCH("NOT YET",J125)))</formula>
    </cfRule>
    <cfRule type="containsText" dxfId="822" priority="818" operator="containsText" text="DONE">
      <formula>NOT(ISERROR(SEARCH("DONE",J125)))</formula>
    </cfRule>
  </conditionalFormatting>
  <conditionalFormatting sqref="L125">
    <cfRule type="containsText" dxfId="821" priority="824" operator="containsText" text="NOT YET">
      <formula>NOT(ISERROR(SEARCH("NOT YET",L125)))</formula>
    </cfRule>
    <cfRule type="containsText" dxfId="820" priority="825" operator="containsText" text="DONE">
      <formula>NOT(ISERROR(SEARCH("DONE",L125)))</formula>
    </cfRule>
  </conditionalFormatting>
  <conditionalFormatting sqref="L125">
    <cfRule type="containsText" dxfId="819" priority="822" operator="containsText" text="NOT YET">
      <formula>NOT(ISERROR(SEARCH("NOT YET",L125)))</formula>
    </cfRule>
    <cfRule type="containsText" dxfId="818" priority="823" operator="containsText" text="DONE">
      <formula>NOT(ISERROR(SEARCH("DONE",L125)))</formula>
    </cfRule>
  </conditionalFormatting>
  <conditionalFormatting sqref="J125">
    <cfRule type="containsText" dxfId="817" priority="819" operator="containsText" text="NOT YET">
      <formula>NOT(ISERROR(SEARCH("NOT YET",J125)))</formula>
    </cfRule>
    <cfRule type="containsText" dxfId="816" priority="820" operator="containsText" text="DONE">
      <formula>NOT(ISERROR(SEARCH("DONE",J125)))</formula>
    </cfRule>
  </conditionalFormatting>
  <conditionalFormatting sqref="K126">
    <cfRule type="containsText" dxfId="815" priority="815" operator="containsText" text="NOT YET">
      <formula>NOT(ISERROR(SEARCH("NOT YET",K126)))</formula>
    </cfRule>
    <cfRule type="containsText" dxfId="814" priority="816" operator="containsText" text="DONE">
      <formula>NOT(ISERROR(SEARCH("DONE",K126)))</formula>
    </cfRule>
  </conditionalFormatting>
  <conditionalFormatting sqref="K126">
    <cfRule type="containsText" dxfId="813" priority="813" operator="containsText" text="NOT YET">
      <formula>NOT(ISERROR(SEARCH("NOT YET",K126)))</formula>
    </cfRule>
    <cfRule type="containsText" dxfId="812" priority="814" operator="containsText" text="DONE">
      <formula>NOT(ISERROR(SEARCH("DONE",K126)))</formula>
    </cfRule>
  </conditionalFormatting>
  <conditionalFormatting sqref="A126">
    <cfRule type="containsBlanks" dxfId="811" priority="812">
      <formula>LEN(TRIM(A126))=0</formula>
    </cfRule>
  </conditionalFormatting>
  <conditionalFormatting sqref="U126">
    <cfRule type="containsText" dxfId="810" priority="810" operator="containsText" text="NOT YET">
      <formula>NOT(ISERROR(SEARCH("NOT YET",U126)))</formula>
    </cfRule>
    <cfRule type="containsText" dxfId="809" priority="811" operator="containsText" text="DONE">
      <formula>NOT(ISERROR(SEARCH("DONE",U126)))</formula>
    </cfRule>
  </conditionalFormatting>
  <conditionalFormatting sqref="B126">
    <cfRule type="containsBlanks" dxfId="808" priority="805">
      <formula>LEN(TRIM(B126))=0</formula>
    </cfRule>
  </conditionalFormatting>
  <conditionalFormatting sqref="J126">
    <cfRule type="containsText" dxfId="807" priority="801" operator="containsText" text="NOT YET">
      <formula>NOT(ISERROR(SEARCH("NOT YET",J126)))</formula>
    </cfRule>
    <cfRule type="containsText" dxfId="806" priority="802" operator="containsText" text="DONE">
      <formula>NOT(ISERROR(SEARCH("DONE",J126)))</formula>
    </cfRule>
  </conditionalFormatting>
  <conditionalFormatting sqref="L126">
    <cfRule type="containsText" dxfId="805" priority="808" operator="containsText" text="NOT YET">
      <formula>NOT(ISERROR(SEARCH("NOT YET",L126)))</formula>
    </cfRule>
    <cfRule type="containsText" dxfId="804" priority="809" operator="containsText" text="DONE">
      <formula>NOT(ISERROR(SEARCH("DONE",L126)))</formula>
    </cfRule>
  </conditionalFormatting>
  <conditionalFormatting sqref="L126">
    <cfRule type="containsText" dxfId="803" priority="806" operator="containsText" text="NOT YET">
      <formula>NOT(ISERROR(SEARCH("NOT YET",L126)))</formula>
    </cfRule>
    <cfRule type="containsText" dxfId="802" priority="807" operator="containsText" text="DONE">
      <formula>NOT(ISERROR(SEARCH("DONE",L126)))</formula>
    </cfRule>
  </conditionalFormatting>
  <conditionalFormatting sqref="J126">
    <cfRule type="containsText" dxfId="801" priority="803" operator="containsText" text="NOT YET">
      <formula>NOT(ISERROR(SEARCH("NOT YET",J126)))</formula>
    </cfRule>
    <cfRule type="containsText" dxfId="800" priority="804" operator="containsText" text="DONE">
      <formula>NOT(ISERROR(SEARCH("DONE",J126)))</formula>
    </cfRule>
  </conditionalFormatting>
  <conditionalFormatting sqref="K127">
    <cfRule type="containsText" dxfId="799" priority="799" operator="containsText" text="NOT YET">
      <formula>NOT(ISERROR(SEARCH("NOT YET",K127)))</formula>
    </cfRule>
    <cfRule type="containsText" dxfId="798" priority="800" operator="containsText" text="DONE">
      <formula>NOT(ISERROR(SEARCH("DONE",K127)))</formula>
    </cfRule>
  </conditionalFormatting>
  <conditionalFormatting sqref="K127">
    <cfRule type="containsText" dxfId="797" priority="797" operator="containsText" text="NOT YET">
      <formula>NOT(ISERROR(SEARCH("NOT YET",K127)))</formula>
    </cfRule>
    <cfRule type="containsText" dxfId="796" priority="798" operator="containsText" text="DONE">
      <formula>NOT(ISERROR(SEARCH("DONE",K127)))</formula>
    </cfRule>
  </conditionalFormatting>
  <conditionalFormatting sqref="A127">
    <cfRule type="containsBlanks" dxfId="795" priority="796">
      <formula>LEN(TRIM(A127))=0</formula>
    </cfRule>
  </conditionalFormatting>
  <conditionalFormatting sqref="U127">
    <cfRule type="containsText" dxfId="794" priority="794" operator="containsText" text="NOT YET">
      <formula>NOT(ISERROR(SEARCH("NOT YET",U127)))</formula>
    </cfRule>
    <cfRule type="containsText" dxfId="793" priority="795" operator="containsText" text="DONE">
      <formula>NOT(ISERROR(SEARCH("DONE",U127)))</formula>
    </cfRule>
  </conditionalFormatting>
  <conditionalFormatting sqref="B127">
    <cfRule type="containsBlanks" dxfId="792" priority="789">
      <formula>LEN(TRIM(B127))=0</formula>
    </cfRule>
  </conditionalFormatting>
  <conditionalFormatting sqref="J127">
    <cfRule type="containsText" dxfId="791" priority="785" operator="containsText" text="NOT YET">
      <formula>NOT(ISERROR(SEARCH("NOT YET",J127)))</formula>
    </cfRule>
    <cfRule type="containsText" dxfId="790" priority="786" operator="containsText" text="DONE">
      <formula>NOT(ISERROR(SEARCH("DONE",J127)))</formula>
    </cfRule>
  </conditionalFormatting>
  <conditionalFormatting sqref="L127">
    <cfRule type="containsText" dxfId="789" priority="792" operator="containsText" text="NOT YET">
      <formula>NOT(ISERROR(SEARCH("NOT YET",L127)))</formula>
    </cfRule>
    <cfRule type="containsText" dxfId="788" priority="793" operator="containsText" text="DONE">
      <formula>NOT(ISERROR(SEARCH("DONE",L127)))</formula>
    </cfRule>
  </conditionalFormatting>
  <conditionalFormatting sqref="L127">
    <cfRule type="containsText" dxfId="787" priority="790" operator="containsText" text="NOT YET">
      <formula>NOT(ISERROR(SEARCH("NOT YET",L127)))</formula>
    </cfRule>
    <cfRule type="containsText" dxfId="786" priority="791" operator="containsText" text="DONE">
      <formula>NOT(ISERROR(SEARCH("DONE",L127)))</formula>
    </cfRule>
  </conditionalFormatting>
  <conditionalFormatting sqref="J127">
    <cfRule type="containsText" dxfId="785" priority="787" operator="containsText" text="NOT YET">
      <formula>NOT(ISERROR(SEARCH("NOT YET",J127)))</formula>
    </cfRule>
    <cfRule type="containsText" dxfId="784" priority="788" operator="containsText" text="DONE">
      <formula>NOT(ISERROR(SEARCH("DONE",J127)))</formula>
    </cfRule>
  </conditionalFormatting>
  <conditionalFormatting sqref="K128">
    <cfRule type="containsText" dxfId="783" priority="783" operator="containsText" text="NOT YET">
      <formula>NOT(ISERROR(SEARCH("NOT YET",K128)))</formula>
    </cfRule>
    <cfRule type="containsText" dxfId="782" priority="784" operator="containsText" text="DONE">
      <formula>NOT(ISERROR(SEARCH("DONE",K128)))</formula>
    </cfRule>
  </conditionalFormatting>
  <conditionalFormatting sqref="K128">
    <cfRule type="containsText" dxfId="781" priority="781" operator="containsText" text="NOT YET">
      <formula>NOT(ISERROR(SEARCH("NOT YET",K128)))</formula>
    </cfRule>
    <cfRule type="containsText" dxfId="780" priority="782" operator="containsText" text="DONE">
      <formula>NOT(ISERROR(SEARCH("DONE",K128)))</formula>
    </cfRule>
  </conditionalFormatting>
  <conditionalFormatting sqref="A128">
    <cfRule type="containsBlanks" dxfId="779" priority="780">
      <formula>LEN(TRIM(A128))=0</formula>
    </cfRule>
  </conditionalFormatting>
  <conditionalFormatting sqref="U128">
    <cfRule type="containsText" dxfId="778" priority="778" operator="containsText" text="NOT YET">
      <formula>NOT(ISERROR(SEARCH("NOT YET",U128)))</formula>
    </cfRule>
    <cfRule type="containsText" dxfId="777" priority="779" operator="containsText" text="DONE">
      <formula>NOT(ISERROR(SEARCH("DONE",U128)))</formula>
    </cfRule>
  </conditionalFormatting>
  <conditionalFormatting sqref="B128">
    <cfRule type="containsBlanks" dxfId="776" priority="773">
      <formula>LEN(TRIM(B128))=0</formula>
    </cfRule>
  </conditionalFormatting>
  <conditionalFormatting sqref="J128">
    <cfRule type="containsText" dxfId="775" priority="769" operator="containsText" text="NOT YET">
      <formula>NOT(ISERROR(SEARCH("NOT YET",J128)))</formula>
    </cfRule>
    <cfRule type="containsText" dxfId="774" priority="770" operator="containsText" text="DONE">
      <formula>NOT(ISERROR(SEARCH("DONE",J128)))</formula>
    </cfRule>
  </conditionalFormatting>
  <conditionalFormatting sqref="L128">
    <cfRule type="containsText" dxfId="773" priority="776" operator="containsText" text="NOT YET">
      <formula>NOT(ISERROR(SEARCH("NOT YET",L128)))</formula>
    </cfRule>
    <cfRule type="containsText" dxfId="772" priority="777" operator="containsText" text="DONE">
      <formula>NOT(ISERROR(SEARCH("DONE",L128)))</formula>
    </cfRule>
  </conditionalFormatting>
  <conditionalFormatting sqref="L128">
    <cfRule type="containsText" dxfId="771" priority="774" operator="containsText" text="NOT YET">
      <formula>NOT(ISERROR(SEARCH("NOT YET",L128)))</formula>
    </cfRule>
    <cfRule type="containsText" dxfId="770" priority="775" operator="containsText" text="DONE">
      <formula>NOT(ISERROR(SEARCH("DONE",L128)))</formula>
    </cfRule>
  </conditionalFormatting>
  <conditionalFormatting sqref="J128">
    <cfRule type="containsText" dxfId="769" priority="771" operator="containsText" text="NOT YET">
      <formula>NOT(ISERROR(SEARCH("NOT YET",J128)))</formula>
    </cfRule>
    <cfRule type="containsText" dxfId="768" priority="772" operator="containsText" text="DONE">
      <formula>NOT(ISERROR(SEARCH("DONE",J128)))</formula>
    </cfRule>
  </conditionalFormatting>
  <conditionalFormatting sqref="K129">
    <cfRule type="containsText" dxfId="767" priority="767" operator="containsText" text="NOT YET">
      <formula>NOT(ISERROR(SEARCH("NOT YET",K129)))</formula>
    </cfRule>
    <cfRule type="containsText" dxfId="766" priority="768" operator="containsText" text="DONE">
      <formula>NOT(ISERROR(SEARCH("DONE",K129)))</formula>
    </cfRule>
  </conditionalFormatting>
  <conditionalFormatting sqref="K129">
    <cfRule type="containsText" dxfId="765" priority="765" operator="containsText" text="NOT YET">
      <formula>NOT(ISERROR(SEARCH("NOT YET",K129)))</formula>
    </cfRule>
    <cfRule type="containsText" dxfId="764" priority="766" operator="containsText" text="DONE">
      <formula>NOT(ISERROR(SEARCH("DONE",K129)))</formula>
    </cfRule>
  </conditionalFormatting>
  <conditionalFormatting sqref="A129">
    <cfRule type="containsBlanks" dxfId="763" priority="764">
      <formula>LEN(TRIM(A129))=0</formula>
    </cfRule>
  </conditionalFormatting>
  <conditionalFormatting sqref="U129">
    <cfRule type="containsText" dxfId="762" priority="762" operator="containsText" text="NOT YET">
      <formula>NOT(ISERROR(SEARCH("NOT YET",U129)))</formula>
    </cfRule>
    <cfRule type="containsText" dxfId="761" priority="763" operator="containsText" text="DONE">
      <formula>NOT(ISERROR(SEARCH("DONE",U129)))</formula>
    </cfRule>
  </conditionalFormatting>
  <conditionalFormatting sqref="B129">
    <cfRule type="containsBlanks" dxfId="760" priority="757">
      <formula>LEN(TRIM(B129))=0</formula>
    </cfRule>
  </conditionalFormatting>
  <conditionalFormatting sqref="J129">
    <cfRule type="containsText" dxfId="759" priority="753" operator="containsText" text="NOT YET">
      <formula>NOT(ISERROR(SEARCH("NOT YET",J129)))</formula>
    </cfRule>
    <cfRule type="containsText" dxfId="758" priority="754" operator="containsText" text="DONE">
      <formula>NOT(ISERROR(SEARCH("DONE",J129)))</formula>
    </cfRule>
  </conditionalFormatting>
  <conditionalFormatting sqref="L129">
    <cfRule type="containsText" dxfId="757" priority="760" operator="containsText" text="NOT YET">
      <formula>NOT(ISERROR(SEARCH("NOT YET",L129)))</formula>
    </cfRule>
    <cfRule type="containsText" dxfId="756" priority="761" operator="containsText" text="DONE">
      <formula>NOT(ISERROR(SEARCH("DONE",L129)))</formula>
    </cfRule>
  </conditionalFormatting>
  <conditionalFormatting sqref="L129">
    <cfRule type="containsText" dxfId="755" priority="758" operator="containsText" text="NOT YET">
      <formula>NOT(ISERROR(SEARCH("NOT YET",L129)))</formula>
    </cfRule>
    <cfRule type="containsText" dxfId="754" priority="759" operator="containsText" text="DONE">
      <formula>NOT(ISERROR(SEARCH("DONE",L129)))</formula>
    </cfRule>
  </conditionalFormatting>
  <conditionalFormatting sqref="J129">
    <cfRule type="containsText" dxfId="753" priority="755" operator="containsText" text="NOT YET">
      <formula>NOT(ISERROR(SEARCH("NOT YET",J129)))</formula>
    </cfRule>
    <cfRule type="containsText" dxfId="752" priority="756" operator="containsText" text="DONE">
      <formula>NOT(ISERROR(SEARCH("DONE",J129)))</formula>
    </cfRule>
  </conditionalFormatting>
  <conditionalFormatting sqref="K130">
    <cfRule type="containsText" dxfId="751" priority="751" operator="containsText" text="NOT YET">
      <formula>NOT(ISERROR(SEARCH("NOT YET",K130)))</formula>
    </cfRule>
    <cfRule type="containsText" dxfId="750" priority="752" operator="containsText" text="DONE">
      <formula>NOT(ISERROR(SEARCH("DONE",K130)))</formula>
    </cfRule>
  </conditionalFormatting>
  <conditionalFormatting sqref="K130">
    <cfRule type="containsText" dxfId="749" priority="749" operator="containsText" text="NOT YET">
      <formula>NOT(ISERROR(SEARCH("NOT YET",K130)))</formula>
    </cfRule>
    <cfRule type="containsText" dxfId="748" priority="750" operator="containsText" text="DONE">
      <formula>NOT(ISERROR(SEARCH("DONE",K130)))</formula>
    </cfRule>
  </conditionalFormatting>
  <conditionalFormatting sqref="A130">
    <cfRule type="containsBlanks" dxfId="747" priority="748">
      <formula>LEN(TRIM(A130))=0</formula>
    </cfRule>
  </conditionalFormatting>
  <conditionalFormatting sqref="U130">
    <cfRule type="containsText" dxfId="746" priority="746" operator="containsText" text="NOT YET">
      <formula>NOT(ISERROR(SEARCH("NOT YET",U130)))</formula>
    </cfRule>
    <cfRule type="containsText" dxfId="745" priority="747" operator="containsText" text="DONE">
      <formula>NOT(ISERROR(SEARCH("DONE",U130)))</formula>
    </cfRule>
  </conditionalFormatting>
  <conditionalFormatting sqref="B130">
    <cfRule type="containsBlanks" dxfId="744" priority="741">
      <formula>LEN(TRIM(B130))=0</formula>
    </cfRule>
  </conditionalFormatting>
  <conditionalFormatting sqref="J130">
    <cfRule type="containsText" dxfId="743" priority="737" operator="containsText" text="NOT YET">
      <formula>NOT(ISERROR(SEARCH("NOT YET",J130)))</formula>
    </cfRule>
    <cfRule type="containsText" dxfId="742" priority="738" operator="containsText" text="DONE">
      <formula>NOT(ISERROR(SEARCH("DONE",J130)))</formula>
    </cfRule>
  </conditionalFormatting>
  <conditionalFormatting sqref="L130">
    <cfRule type="containsText" dxfId="741" priority="744" operator="containsText" text="NOT YET">
      <formula>NOT(ISERROR(SEARCH("NOT YET",L130)))</formula>
    </cfRule>
    <cfRule type="containsText" dxfId="740" priority="745" operator="containsText" text="DONE">
      <formula>NOT(ISERROR(SEARCH("DONE",L130)))</formula>
    </cfRule>
  </conditionalFormatting>
  <conditionalFormatting sqref="L130">
    <cfRule type="containsText" dxfId="739" priority="742" operator="containsText" text="NOT YET">
      <formula>NOT(ISERROR(SEARCH("NOT YET",L130)))</formula>
    </cfRule>
    <cfRule type="containsText" dxfId="738" priority="743" operator="containsText" text="DONE">
      <formula>NOT(ISERROR(SEARCH("DONE",L130)))</formula>
    </cfRule>
  </conditionalFormatting>
  <conditionalFormatting sqref="J130">
    <cfRule type="containsText" dxfId="737" priority="739" operator="containsText" text="NOT YET">
      <formula>NOT(ISERROR(SEARCH("NOT YET",J130)))</formula>
    </cfRule>
    <cfRule type="containsText" dxfId="736" priority="740" operator="containsText" text="DONE">
      <formula>NOT(ISERROR(SEARCH("DONE",J130)))</formula>
    </cfRule>
  </conditionalFormatting>
  <conditionalFormatting sqref="K131">
    <cfRule type="containsText" dxfId="735" priority="735" operator="containsText" text="NOT YET">
      <formula>NOT(ISERROR(SEARCH("NOT YET",K131)))</formula>
    </cfRule>
    <cfRule type="containsText" dxfId="734" priority="736" operator="containsText" text="DONE">
      <formula>NOT(ISERROR(SEARCH("DONE",K131)))</formula>
    </cfRule>
  </conditionalFormatting>
  <conditionalFormatting sqref="K131">
    <cfRule type="containsText" dxfId="733" priority="733" operator="containsText" text="NOT YET">
      <formula>NOT(ISERROR(SEARCH("NOT YET",K131)))</formula>
    </cfRule>
    <cfRule type="containsText" dxfId="732" priority="734" operator="containsText" text="DONE">
      <formula>NOT(ISERROR(SEARCH("DONE",K131)))</formula>
    </cfRule>
  </conditionalFormatting>
  <conditionalFormatting sqref="A131">
    <cfRule type="containsBlanks" dxfId="731" priority="732">
      <formula>LEN(TRIM(A131))=0</formula>
    </cfRule>
  </conditionalFormatting>
  <conditionalFormatting sqref="U131">
    <cfRule type="containsText" dxfId="730" priority="730" operator="containsText" text="NOT YET">
      <formula>NOT(ISERROR(SEARCH("NOT YET",U131)))</formula>
    </cfRule>
    <cfRule type="containsText" dxfId="729" priority="731" operator="containsText" text="DONE">
      <formula>NOT(ISERROR(SEARCH("DONE",U131)))</formula>
    </cfRule>
  </conditionalFormatting>
  <conditionalFormatting sqref="B131">
    <cfRule type="containsBlanks" dxfId="728" priority="725">
      <formula>LEN(TRIM(B131))=0</formula>
    </cfRule>
  </conditionalFormatting>
  <conditionalFormatting sqref="J131">
    <cfRule type="containsText" dxfId="727" priority="721" operator="containsText" text="NOT YET">
      <formula>NOT(ISERROR(SEARCH("NOT YET",J131)))</formula>
    </cfRule>
    <cfRule type="containsText" dxfId="726" priority="722" operator="containsText" text="DONE">
      <formula>NOT(ISERROR(SEARCH("DONE",J131)))</formula>
    </cfRule>
  </conditionalFormatting>
  <conditionalFormatting sqref="L131">
    <cfRule type="containsText" dxfId="725" priority="728" operator="containsText" text="NOT YET">
      <formula>NOT(ISERROR(SEARCH("NOT YET",L131)))</formula>
    </cfRule>
    <cfRule type="containsText" dxfId="724" priority="729" operator="containsText" text="DONE">
      <formula>NOT(ISERROR(SEARCH("DONE",L131)))</formula>
    </cfRule>
  </conditionalFormatting>
  <conditionalFormatting sqref="L131">
    <cfRule type="containsText" dxfId="723" priority="726" operator="containsText" text="NOT YET">
      <formula>NOT(ISERROR(SEARCH("NOT YET",L131)))</formula>
    </cfRule>
    <cfRule type="containsText" dxfId="722" priority="727" operator="containsText" text="DONE">
      <formula>NOT(ISERROR(SEARCH("DONE",L131)))</formula>
    </cfRule>
  </conditionalFormatting>
  <conditionalFormatting sqref="J131">
    <cfRule type="containsText" dxfId="721" priority="723" operator="containsText" text="NOT YET">
      <formula>NOT(ISERROR(SEARCH("NOT YET",J131)))</formula>
    </cfRule>
    <cfRule type="containsText" dxfId="720" priority="724" operator="containsText" text="DONE">
      <formula>NOT(ISERROR(SEARCH("DONE",J131)))</formula>
    </cfRule>
  </conditionalFormatting>
  <conditionalFormatting sqref="K132">
    <cfRule type="containsText" dxfId="719" priority="719" operator="containsText" text="NOT YET">
      <formula>NOT(ISERROR(SEARCH("NOT YET",K132)))</formula>
    </cfRule>
    <cfRule type="containsText" dxfId="718" priority="720" operator="containsText" text="DONE">
      <formula>NOT(ISERROR(SEARCH("DONE",K132)))</formula>
    </cfRule>
  </conditionalFormatting>
  <conditionalFormatting sqref="K132">
    <cfRule type="containsText" dxfId="717" priority="717" operator="containsText" text="NOT YET">
      <formula>NOT(ISERROR(SEARCH("NOT YET",K132)))</formula>
    </cfRule>
    <cfRule type="containsText" dxfId="716" priority="718" operator="containsText" text="DONE">
      <formula>NOT(ISERROR(SEARCH("DONE",K132)))</formula>
    </cfRule>
  </conditionalFormatting>
  <conditionalFormatting sqref="A132">
    <cfRule type="containsBlanks" dxfId="715" priority="716">
      <formula>LEN(TRIM(A132))=0</formula>
    </cfRule>
  </conditionalFormatting>
  <conditionalFormatting sqref="U132">
    <cfRule type="containsText" dxfId="714" priority="714" operator="containsText" text="NOT YET">
      <formula>NOT(ISERROR(SEARCH("NOT YET",U132)))</formula>
    </cfRule>
    <cfRule type="containsText" dxfId="713" priority="715" operator="containsText" text="DONE">
      <formula>NOT(ISERROR(SEARCH("DONE",U132)))</formula>
    </cfRule>
  </conditionalFormatting>
  <conditionalFormatting sqref="B132">
    <cfRule type="containsBlanks" dxfId="712" priority="709">
      <formula>LEN(TRIM(B132))=0</formula>
    </cfRule>
  </conditionalFormatting>
  <conditionalFormatting sqref="J132">
    <cfRule type="containsText" dxfId="711" priority="705" operator="containsText" text="NOT YET">
      <formula>NOT(ISERROR(SEARCH("NOT YET",J132)))</formula>
    </cfRule>
    <cfRule type="containsText" dxfId="710" priority="706" operator="containsText" text="DONE">
      <formula>NOT(ISERROR(SEARCH("DONE",J132)))</formula>
    </cfRule>
  </conditionalFormatting>
  <conditionalFormatting sqref="L132">
    <cfRule type="containsText" dxfId="709" priority="712" operator="containsText" text="NOT YET">
      <formula>NOT(ISERROR(SEARCH("NOT YET",L132)))</formula>
    </cfRule>
    <cfRule type="containsText" dxfId="708" priority="713" operator="containsText" text="DONE">
      <formula>NOT(ISERROR(SEARCH("DONE",L132)))</formula>
    </cfRule>
  </conditionalFormatting>
  <conditionalFormatting sqref="L132">
    <cfRule type="containsText" dxfId="707" priority="710" operator="containsText" text="NOT YET">
      <formula>NOT(ISERROR(SEARCH("NOT YET",L132)))</formula>
    </cfRule>
    <cfRule type="containsText" dxfId="706" priority="711" operator="containsText" text="DONE">
      <formula>NOT(ISERROR(SEARCH("DONE",L132)))</formula>
    </cfRule>
  </conditionalFormatting>
  <conditionalFormatting sqref="J132">
    <cfRule type="containsText" dxfId="705" priority="707" operator="containsText" text="NOT YET">
      <formula>NOT(ISERROR(SEARCH("NOT YET",J132)))</formula>
    </cfRule>
    <cfRule type="containsText" dxfId="704" priority="708" operator="containsText" text="DONE">
      <formula>NOT(ISERROR(SEARCH("DONE",J132)))</formula>
    </cfRule>
  </conditionalFormatting>
  <conditionalFormatting sqref="K133">
    <cfRule type="containsText" dxfId="703" priority="703" operator="containsText" text="NOT YET">
      <formula>NOT(ISERROR(SEARCH("NOT YET",K133)))</formula>
    </cfRule>
    <cfRule type="containsText" dxfId="702" priority="704" operator="containsText" text="DONE">
      <formula>NOT(ISERROR(SEARCH("DONE",K133)))</formula>
    </cfRule>
  </conditionalFormatting>
  <conditionalFormatting sqref="K133">
    <cfRule type="containsText" dxfId="701" priority="701" operator="containsText" text="NOT YET">
      <formula>NOT(ISERROR(SEARCH("NOT YET",K133)))</formula>
    </cfRule>
    <cfRule type="containsText" dxfId="700" priority="702" operator="containsText" text="DONE">
      <formula>NOT(ISERROR(SEARCH("DONE",K133)))</formula>
    </cfRule>
  </conditionalFormatting>
  <conditionalFormatting sqref="A133">
    <cfRule type="containsBlanks" dxfId="699" priority="700">
      <formula>LEN(TRIM(A133))=0</formula>
    </cfRule>
  </conditionalFormatting>
  <conditionalFormatting sqref="U133">
    <cfRule type="containsText" dxfId="698" priority="698" operator="containsText" text="NOT YET">
      <formula>NOT(ISERROR(SEARCH("NOT YET",U133)))</formula>
    </cfRule>
    <cfRule type="containsText" dxfId="697" priority="699" operator="containsText" text="DONE">
      <formula>NOT(ISERROR(SEARCH("DONE",U133)))</formula>
    </cfRule>
  </conditionalFormatting>
  <conditionalFormatting sqref="B133">
    <cfRule type="containsBlanks" dxfId="696" priority="693">
      <formula>LEN(TRIM(B133))=0</formula>
    </cfRule>
  </conditionalFormatting>
  <conditionalFormatting sqref="J133">
    <cfRule type="containsText" dxfId="695" priority="689" operator="containsText" text="NOT YET">
      <formula>NOT(ISERROR(SEARCH("NOT YET",J133)))</formula>
    </cfRule>
    <cfRule type="containsText" dxfId="694" priority="690" operator="containsText" text="DONE">
      <formula>NOT(ISERROR(SEARCH("DONE",J133)))</formula>
    </cfRule>
  </conditionalFormatting>
  <conditionalFormatting sqref="L133">
    <cfRule type="containsText" dxfId="693" priority="696" operator="containsText" text="NOT YET">
      <formula>NOT(ISERROR(SEARCH("NOT YET",L133)))</formula>
    </cfRule>
    <cfRule type="containsText" dxfId="692" priority="697" operator="containsText" text="DONE">
      <formula>NOT(ISERROR(SEARCH("DONE",L133)))</formula>
    </cfRule>
  </conditionalFormatting>
  <conditionalFormatting sqref="L133">
    <cfRule type="containsText" dxfId="691" priority="694" operator="containsText" text="NOT YET">
      <formula>NOT(ISERROR(SEARCH("NOT YET",L133)))</formula>
    </cfRule>
    <cfRule type="containsText" dxfId="690" priority="695" operator="containsText" text="DONE">
      <formula>NOT(ISERROR(SEARCH("DONE",L133)))</formula>
    </cfRule>
  </conditionalFormatting>
  <conditionalFormatting sqref="J133">
    <cfRule type="containsText" dxfId="689" priority="691" operator="containsText" text="NOT YET">
      <formula>NOT(ISERROR(SEARCH("NOT YET",J133)))</formula>
    </cfRule>
    <cfRule type="containsText" dxfId="688" priority="692" operator="containsText" text="DONE">
      <formula>NOT(ISERROR(SEARCH("DONE",J133)))</formula>
    </cfRule>
  </conditionalFormatting>
  <conditionalFormatting sqref="K134">
    <cfRule type="containsText" dxfId="687" priority="687" operator="containsText" text="NOT YET">
      <formula>NOT(ISERROR(SEARCH("NOT YET",K134)))</formula>
    </cfRule>
    <cfRule type="containsText" dxfId="686" priority="688" operator="containsText" text="DONE">
      <formula>NOT(ISERROR(SEARCH("DONE",K134)))</formula>
    </cfRule>
  </conditionalFormatting>
  <conditionalFormatting sqref="K134">
    <cfRule type="containsText" dxfId="685" priority="685" operator="containsText" text="NOT YET">
      <formula>NOT(ISERROR(SEARCH("NOT YET",K134)))</formula>
    </cfRule>
    <cfRule type="containsText" dxfId="684" priority="686" operator="containsText" text="DONE">
      <formula>NOT(ISERROR(SEARCH("DONE",K134)))</formula>
    </cfRule>
  </conditionalFormatting>
  <conditionalFormatting sqref="A134">
    <cfRule type="containsBlanks" dxfId="683" priority="684">
      <formula>LEN(TRIM(A134))=0</formula>
    </cfRule>
  </conditionalFormatting>
  <conditionalFormatting sqref="U134">
    <cfRule type="containsText" dxfId="682" priority="682" operator="containsText" text="NOT YET">
      <formula>NOT(ISERROR(SEARCH("NOT YET",U134)))</formula>
    </cfRule>
    <cfRule type="containsText" dxfId="681" priority="683" operator="containsText" text="DONE">
      <formula>NOT(ISERROR(SEARCH("DONE",U134)))</formula>
    </cfRule>
  </conditionalFormatting>
  <conditionalFormatting sqref="B134">
    <cfRule type="containsBlanks" dxfId="680" priority="677">
      <formula>LEN(TRIM(B134))=0</formula>
    </cfRule>
  </conditionalFormatting>
  <conditionalFormatting sqref="J134">
    <cfRule type="containsText" dxfId="679" priority="673" operator="containsText" text="NOT YET">
      <formula>NOT(ISERROR(SEARCH("NOT YET",J134)))</formula>
    </cfRule>
    <cfRule type="containsText" dxfId="678" priority="674" operator="containsText" text="DONE">
      <formula>NOT(ISERROR(SEARCH("DONE",J134)))</formula>
    </cfRule>
  </conditionalFormatting>
  <conditionalFormatting sqref="L134">
    <cfRule type="containsText" dxfId="677" priority="680" operator="containsText" text="NOT YET">
      <formula>NOT(ISERROR(SEARCH("NOT YET",L134)))</formula>
    </cfRule>
    <cfRule type="containsText" dxfId="676" priority="681" operator="containsText" text="DONE">
      <formula>NOT(ISERROR(SEARCH("DONE",L134)))</formula>
    </cfRule>
  </conditionalFormatting>
  <conditionalFormatting sqref="L134">
    <cfRule type="containsText" dxfId="675" priority="678" operator="containsText" text="NOT YET">
      <formula>NOT(ISERROR(SEARCH("NOT YET",L134)))</formula>
    </cfRule>
    <cfRule type="containsText" dxfId="674" priority="679" operator="containsText" text="DONE">
      <formula>NOT(ISERROR(SEARCH("DONE",L134)))</formula>
    </cfRule>
  </conditionalFormatting>
  <conditionalFormatting sqref="J134">
    <cfRule type="containsText" dxfId="673" priority="675" operator="containsText" text="NOT YET">
      <formula>NOT(ISERROR(SEARCH("NOT YET",J134)))</formula>
    </cfRule>
    <cfRule type="containsText" dxfId="672" priority="676" operator="containsText" text="DONE">
      <formula>NOT(ISERROR(SEARCH("DONE",J134)))</formula>
    </cfRule>
  </conditionalFormatting>
  <conditionalFormatting sqref="K135">
    <cfRule type="containsText" dxfId="671" priority="671" operator="containsText" text="NOT YET">
      <formula>NOT(ISERROR(SEARCH("NOT YET",K135)))</formula>
    </cfRule>
    <cfRule type="containsText" dxfId="670" priority="672" operator="containsText" text="DONE">
      <formula>NOT(ISERROR(SEARCH("DONE",K135)))</formula>
    </cfRule>
  </conditionalFormatting>
  <conditionalFormatting sqref="K135">
    <cfRule type="containsText" dxfId="669" priority="669" operator="containsText" text="NOT YET">
      <formula>NOT(ISERROR(SEARCH("NOT YET",K135)))</formula>
    </cfRule>
    <cfRule type="containsText" dxfId="668" priority="670" operator="containsText" text="DONE">
      <formula>NOT(ISERROR(SEARCH("DONE",K135)))</formula>
    </cfRule>
  </conditionalFormatting>
  <conditionalFormatting sqref="A135">
    <cfRule type="containsBlanks" dxfId="667" priority="668">
      <formula>LEN(TRIM(A135))=0</formula>
    </cfRule>
  </conditionalFormatting>
  <conditionalFormatting sqref="U135">
    <cfRule type="containsText" dxfId="666" priority="666" operator="containsText" text="NOT YET">
      <formula>NOT(ISERROR(SEARCH("NOT YET",U135)))</formula>
    </cfRule>
    <cfRule type="containsText" dxfId="665" priority="667" operator="containsText" text="DONE">
      <formula>NOT(ISERROR(SEARCH("DONE",U135)))</formula>
    </cfRule>
  </conditionalFormatting>
  <conditionalFormatting sqref="B135">
    <cfRule type="containsBlanks" dxfId="664" priority="661">
      <formula>LEN(TRIM(B135))=0</formula>
    </cfRule>
  </conditionalFormatting>
  <conditionalFormatting sqref="J135">
    <cfRule type="containsText" dxfId="663" priority="657" operator="containsText" text="NOT YET">
      <formula>NOT(ISERROR(SEARCH("NOT YET",J135)))</formula>
    </cfRule>
    <cfRule type="containsText" dxfId="662" priority="658" operator="containsText" text="DONE">
      <formula>NOT(ISERROR(SEARCH("DONE",J135)))</formula>
    </cfRule>
  </conditionalFormatting>
  <conditionalFormatting sqref="L135">
    <cfRule type="containsText" dxfId="661" priority="664" operator="containsText" text="NOT YET">
      <formula>NOT(ISERROR(SEARCH("NOT YET",L135)))</formula>
    </cfRule>
    <cfRule type="containsText" dxfId="660" priority="665" operator="containsText" text="DONE">
      <formula>NOT(ISERROR(SEARCH("DONE",L135)))</formula>
    </cfRule>
  </conditionalFormatting>
  <conditionalFormatting sqref="L135">
    <cfRule type="containsText" dxfId="659" priority="662" operator="containsText" text="NOT YET">
      <formula>NOT(ISERROR(SEARCH("NOT YET",L135)))</formula>
    </cfRule>
    <cfRule type="containsText" dxfId="658" priority="663" operator="containsText" text="DONE">
      <formula>NOT(ISERROR(SEARCH("DONE",L135)))</formula>
    </cfRule>
  </conditionalFormatting>
  <conditionalFormatting sqref="J135">
    <cfRule type="containsText" dxfId="657" priority="659" operator="containsText" text="NOT YET">
      <formula>NOT(ISERROR(SEARCH("NOT YET",J135)))</formula>
    </cfRule>
    <cfRule type="containsText" dxfId="656" priority="660" operator="containsText" text="DONE">
      <formula>NOT(ISERROR(SEARCH("DONE",J135)))</formula>
    </cfRule>
  </conditionalFormatting>
  <conditionalFormatting sqref="K136">
    <cfRule type="containsText" dxfId="655" priority="655" operator="containsText" text="NOT YET">
      <formula>NOT(ISERROR(SEARCH("NOT YET",K136)))</formula>
    </cfRule>
    <cfRule type="containsText" dxfId="654" priority="656" operator="containsText" text="DONE">
      <formula>NOT(ISERROR(SEARCH("DONE",K136)))</formula>
    </cfRule>
  </conditionalFormatting>
  <conditionalFormatting sqref="K136">
    <cfRule type="containsText" dxfId="653" priority="653" operator="containsText" text="NOT YET">
      <formula>NOT(ISERROR(SEARCH("NOT YET",K136)))</formula>
    </cfRule>
    <cfRule type="containsText" dxfId="652" priority="654" operator="containsText" text="DONE">
      <formula>NOT(ISERROR(SEARCH("DONE",K136)))</formula>
    </cfRule>
  </conditionalFormatting>
  <conditionalFormatting sqref="A136">
    <cfRule type="containsBlanks" dxfId="651" priority="652">
      <formula>LEN(TRIM(A136))=0</formula>
    </cfRule>
  </conditionalFormatting>
  <conditionalFormatting sqref="U136">
    <cfRule type="containsText" dxfId="650" priority="650" operator="containsText" text="NOT YET">
      <formula>NOT(ISERROR(SEARCH("NOT YET",U136)))</formula>
    </cfRule>
    <cfRule type="containsText" dxfId="649" priority="651" operator="containsText" text="DONE">
      <formula>NOT(ISERROR(SEARCH("DONE",U136)))</formula>
    </cfRule>
  </conditionalFormatting>
  <conditionalFormatting sqref="B136">
    <cfRule type="containsBlanks" dxfId="648" priority="645">
      <formula>LEN(TRIM(B136))=0</formula>
    </cfRule>
  </conditionalFormatting>
  <conditionalFormatting sqref="J136">
    <cfRule type="containsText" dxfId="647" priority="641" operator="containsText" text="NOT YET">
      <formula>NOT(ISERROR(SEARCH("NOT YET",J136)))</formula>
    </cfRule>
    <cfRule type="containsText" dxfId="646" priority="642" operator="containsText" text="DONE">
      <formula>NOT(ISERROR(SEARCH("DONE",J136)))</formula>
    </cfRule>
  </conditionalFormatting>
  <conditionalFormatting sqref="L136">
    <cfRule type="containsText" dxfId="645" priority="648" operator="containsText" text="NOT YET">
      <formula>NOT(ISERROR(SEARCH("NOT YET",L136)))</formula>
    </cfRule>
    <cfRule type="containsText" dxfId="644" priority="649" operator="containsText" text="DONE">
      <formula>NOT(ISERROR(SEARCH("DONE",L136)))</formula>
    </cfRule>
  </conditionalFormatting>
  <conditionalFormatting sqref="L136">
    <cfRule type="containsText" dxfId="643" priority="646" operator="containsText" text="NOT YET">
      <formula>NOT(ISERROR(SEARCH("NOT YET",L136)))</formula>
    </cfRule>
    <cfRule type="containsText" dxfId="642" priority="647" operator="containsText" text="DONE">
      <formula>NOT(ISERROR(SEARCH("DONE",L136)))</formula>
    </cfRule>
  </conditionalFormatting>
  <conditionalFormatting sqref="J136">
    <cfRule type="containsText" dxfId="641" priority="643" operator="containsText" text="NOT YET">
      <formula>NOT(ISERROR(SEARCH("NOT YET",J136)))</formula>
    </cfRule>
    <cfRule type="containsText" dxfId="640" priority="644" operator="containsText" text="DONE">
      <formula>NOT(ISERROR(SEARCH("DONE",J136)))</formula>
    </cfRule>
  </conditionalFormatting>
  <conditionalFormatting sqref="K137">
    <cfRule type="containsText" dxfId="639" priority="639" operator="containsText" text="NOT YET">
      <formula>NOT(ISERROR(SEARCH("NOT YET",K137)))</formula>
    </cfRule>
    <cfRule type="containsText" dxfId="638" priority="640" operator="containsText" text="DONE">
      <formula>NOT(ISERROR(SEARCH("DONE",K137)))</formula>
    </cfRule>
  </conditionalFormatting>
  <conditionalFormatting sqref="K137">
    <cfRule type="containsText" dxfId="637" priority="637" operator="containsText" text="NOT YET">
      <formula>NOT(ISERROR(SEARCH("NOT YET",K137)))</formula>
    </cfRule>
    <cfRule type="containsText" dxfId="636" priority="638" operator="containsText" text="DONE">
      <formula>NOT(ISERROR(SEARCH("DONE",K137)))</formula>
    </cfRule>
  </conditionalFormatting>
  <conditionalFormatting sqref="A137">
    <cfRule type="containsBlanks" dxfId="635" priority="636">
      <formula>LEN(TRIM(A137))=0</formula>
    </cfRule>
  </conditionalFormatting>
  <conditionalFormatting sqref="U137">
    <cfRule type="containsText" dxfId="634" priority="634" operator="containsText" text="NOT YET">
      <formula>NOT(ISERROR(SEARCH("NOT YET",U137)))</formula>
    </cfRule>
    <cfRule type="containsText" dxfId="633" priority="635" operator="containsText" text="DONE">
      <formula>NOT(ISERROR(SEARCH("DONE",U137)))</formula>
    </cfRule>
  </conditionalFormatting>
  <conditionalFormatting sqref="B137">
    <cfRule type="containsBlanks" dxfId="632" priority="629">
      <formula>LEN(TRIM(B137))=0</formula>
    </cfRule>
  </conditionalFormatting>
  <conditionalFormatting sqref="J137">
    <cfRule type="containsText" dxfId="631" priority="625" operator="containsText" text="NOT YET">
      <formula>NOT(ISERROR(SEARCH("NOT YET",J137)))</formula>
    </cfRule>
    <cfRule type="containsText" dxfId="630" priority="626" operator="containsText" text="DONE">
      <formula>NOT(ISERROR(SEARCH("DONE",J137)))</formula>
    </cfRule>
  </conditionalFormatting>
  <conditionalFormatting sqref="L137">
    <cfRule type="containsText" dxfId="629" priority="632" operator="containsText" text="NOT YET">
      <formula>NOT(ISERROR(SEARCH("NOT YET",L137)))</formula>
    </cfRule>
    <cfRule type="containsText" dxfId="628" priority="633" operator="containsText" text="DONE">
      <formula>NOT(ISERROR(SEARCH("DONE",L137)))</formula>
    </cfRule>
  </conditionalFormatting>
  <conditionalFormatting sqref="L137">
    <cfRule type="containsText" dxfId="627" priority="630" operator="containsText" text="NOT YET">
      <formula>NOT(ISERROR(SEARCH("NOT YET",L137)))</formula>
    </cfRule>
    <cfRule type="containsText" dxfId="626" priority="631" operator="containsText" text="DONE">
      <formula>NOT(ISERROR(SEARCH("DONE",L137)))</formula>
    </cfRule>
  </conditionalFormatting>
  <conditionalFormatting sqref="J137">
    <cfRule type="containsText" dxfId="625" priority="627" operator="containsText" text="NOT YET">
      <formula>NOT(ISERROR(SEARCH("NOT YET",J137)))</formula>
    </cfRule>
    <cfRule type="containsText" dxfId="624" priority="628" operator="containsText" text="DONE">
      <formula>NOT(ISERROR(SEARCH("DONE",J137)))</formula>
    </cfRule>
  </conditionalFormatting>
  <conditionalFormatting sqref="K138">
    <cfRule type="containsText" dxfId="623" priority="623" operator="containsText" text="NOT YET">
      <formula>NOT(ISERROR(SEARCH("NOT YET",K138)))</formula>
    </cfRule>
    <cfRule type="containsText" dxfId="622" priority="624" operator="containsText" text="DONE">
      <formula>NOT(ISERROR(SEARCH("DONE",K138)))</formula>
    </cfRule>
  </conditionalFormatting>
  <conditionalFormatting sqref="K138">
    <cfRule type="containsText" dxfId="621" priority="621" operator="containsText" text="NOT YET">
      <formula>NOT(ISERROR(SEARCH("NOT YET",K138)))</formula>
    </cfRule>
    <cfRule type="containsText" dxfId="620" priority="622" operator="containsText" text="DONE">
      <formula>NOT(ISERROR(SEARCH("DONE",K138)))</formula>
    </cfRule>
  </conditionalFormatting>
  <conditionalFormatting sqref="A138">
    <cfRule type="containsBlanks" dxfId="619" priority="620">
      <formula>LEN(TRIM(A138))=0</formula>
    </cfRule>
  </conditionalFormatting>
  <conditionalFormatting sqref="U138">
    <cfRule type="containsText" dxfId="618" priority="618" operator="containsText" text="NOT YET">
      <formula>NOT(ISERROR(SEARCH("NOT YET",U138)))</formula>
    </cfRule>
    <cfRule type="containsText" dxfId="617" priority="619" operator="containsText" text="DONE">
      <formula>NOT(ISERROR(SEARCH("DONE",U138)))</formula>
    </cfRule>
  </conditionalFormatting>
  <conditionalFormatting sqref="B138">
    <cfRule type="containsBlanks" dxfId="616" priority="613">
      <formula>LEN(TRIM(B138))=0</formula>
    </cfRule>
  </conditionalFormatting>
  <conditionalFormatting sqref="J138">
    <cfRule type="containsText" dxfId="615" priority="609" operator="containsText" text="NOT YET">
      <formula>NOT(ISERROR(SEARCH("NOT YET",J138)))</formula>
    </cfRule>
    <cfRule type="containsText" dxfId="614" priority="610" operator="containsText" text="DONE">
      <formula>NOT(ISERROR(SEARCH("DONE",J138)))</formula>
    </cfRule>
  </conditionalFormatting>
  <conditionalFormatting sqref="L138">
    <cfRule type="containsText" dxfId="613" priority="616" operator="containsText" text="NOT YET">
      <formula>NOT(ISERROR(SEARCH("NOT YET",L138)))</formula>
    </cfRule>
    <cfRule type="containsText" dxfId="612" priority="617" operator="containsText" text="DONE">
      <formula>NOT(ISERROR(SEARCH("DONE",L138)))</formula>
    </cfRule>
  </conditionalFormatting>
  <conditionalFormatting sqref="L138">
    <cfRule type="containsText" dxfId="611" priority="614" operator="containsText" text="NOT YET">
      <formula>NOT(ISERROR(SEARCH("NOT YET",L138)))</formula>
    </cfRule>
    <cfRule type="containsText" dxfId="610" priority="615" operator="containsText" text="DONE">
      <formula>NOT(ISERROR(SEARCH("DONE",L138)))</formula>
    </cfRule>
  </conditionalFormatting>
  <conditionalFormatting sqref="J138">
    <cfRule type="containsText" dxfId="609" priority="611" operator="containsText" text="NOT YET">
      <formula>NOT(ISERROR(SEARCH("NOT YET",J138)))</formula>
    </cfRule>
    <cfRule type="containsText" dxfId="608" priority="612" operator="containsText" text="DONE">
      <formula>NOT(ISERROR(SEARCH("DONE",J138)))</formula>
    </cfRule>
  </conditionalFormatting>
  <conditionalFormatting sqref="K139">
    <cfRule type="containsText" dxfId="607" priority="607" operator="containsText" text="NOT YET">
      <formula>NOT(ISERROR(SEARCH("NOT YET",K139)))</formula>
    </cfRule>
    <cfRule type="containsText" dxfId="606" priority="608" operator="containsText" text="DONE">
      <formula>NOT(ISERROR(SEARCH("DONE",K139)))</formula>
    </cfRule>
  </conditionalFormatting>
  <conditionalFormatting sqref="K139">
    <cfRule type="containsText" dxfId="605" priority="605" operator="containsText" text="NOT YET">
      <formula>NOT(ISERROR(SEARCH("NOT YET",K139)))</formula>
    </cfRule>
    <cfRule type="containsText" dxfId="604" priority="606" operator="containsText" text="DONE">
      <formula>NOT(ISERROR(SEARCH("DONE",K139)))</formula>
    </cfRule>
  </conditionalFormatting>
  <conditionalFormatting sqref="A139">
    <cfRule type="containsBlanks" dxfId="603" priority="604">
      <formula>LEN(TRIM(A139))=0</formula>
    </cfRule>
  </conditionalFormatting>
  <conditionalFormatting sqref="U139">
    <cfRule type="containsText" dxfId="602" priority="602" operator="containsText" text="NOT YET">
      <formula>NOT(ISERROR(SEARCH("NOT YET",U139)))</formula>
    </cfRule>
    <cfRule type="containsText" dxfId="601" priority="603" operator="containsText" text="DONE">
      <formula>NOT(ISERROR(SEARCH("DONE",U139)))</formula>
    </cfRule>
  </conditionalFormatting>
  <conditionalFormatting sqref="B139">
    <cfRule type="containsBlanks" dxfId="600" priority="597">
      <formula>LEN(TRIM(B139))=0</formula>
    </cfRule>
  </conditionalFormatting>
  <conditionalFormatting sqref="J139">
    <cfRule type="containsText" dxfId="599" priority="593" operator="containsText" text="NOT YET">
      <formula>NOT(ISERROR(SEARCH("NOT YET",J139)))</formula>
    </cfRule>
    <cfRule type="containsText" dxfId="598" priority="594" operator="containsText" text="DONE">
      <formula>NOT(ISERROR(SEARCH("DONE",J139)))</formula>
    </cfRule>
  </conditionalFormatting>
  <conditionalFormatting sqref="L139">
    <cfRule type="containsText" dxfId="597" priority="600" operator="containsText" text="NOT YET">
      <formula>NOT(ISERROR(SEARCH("NOT YET",L139)))</formula>
    </cfRule>
    <cfRule type="containsText" dxfId="596" priority="601" operator="containsText" text="DONE">
      <formula>NOT(ISERROR(SEARCH("DONE",L139)))</formula>
    </cfRule>
  </conditionalFormatting>
  <conditionalFormatting sqref="L139">
    <cfRule type="containsText" dxfId="595" priority="598" operator="containsText" text="NOT YET">
      <formula>NOT(ISERROR(SEARCH("NOT YET",L139)))</formula>
    </cfRule>
    <cfRule type="containsText" dxfId="594" priority="599" operator="containsText" text="DONE">
      <formula>NOT(ISERROR(SEARCH("DONE",L139)))</formula>
    </cfRule>
  </conditionalFormatting>
  <conditionalFormatting sqref="J139">
    <cfRule type="containsText" dxfId="593" priority="595" operator="containsText" text="NOT YET">
      <formula>NOT(ISERROR(SEARCH("NOT YET",J139)))</formula>
    </cfRule>
    <cfRule type="containsText" dxfId="592" priority="596" operator="containsText" text="DONE">
      <formula>NOT(ISERROR(SEARCH("DONE",J139)))</formula>
    </cfRule>
  </conditionalFormatting>
  <conditionalFormatting sqref="K140">
    <cfRule type="containsText" dxfId="591" priority="591" operator="containsText" text="NOT YET">
      <formula>NOT(ISERROR(SEARCH("NOT YET",K140)))</formula>
    </cfRule>
    <cfRule type="containsText" dxfId="590" priority="592" operator="containsText" text="DONE">
      <formula>NOT(ISERROR(SEARCH("DONE",K140)))</formula>
    </cfRule>
  </conditionalFormatting>
  <conditionalFormatting sqref="K140">
    <cfRule type="containsText" dxfId="589" priority="589" operator="containsText" text="NOT YET">
      <formula>NOT(ISERROR(SEARCH("NOT YET",K140)))</formula>
    </cfRule>
    <cfRule type="containsText" dxfId="588" priority="590" operator="containsText" text="DONE">
      <formula>NOT(ISERROR(SEARCH("DONE",K140)))</formula>
    </cfRule>
  </conditionalFormatting>
  <conditionalFormatting sqref="A140">
    <cfRule type="containsBlanks" dxfId="587" priority="588">
      <formula>LEN(TRIM(A140))=0</formula>
    </cfRule>
  </conditionalFormatting>
  <conditionalFormatting sqref="U140">
    <cfRule type="containsText" dxfId="586" priority="586" operator="containsText" text="NOT YET">
      <formula>NOT(ISERROR(SEARCH("NOT YET",U140)))</formula>
    </cfRule>
    <cfRule type="containsText" dxfId="585" priority="587" operator="containsText" text="DONE">
      <formula>NOT(ISERROR(SEARCH("DONE",U140)))</formula>
    </cfRule>
  </conditionalFormatting>
  <conditionalFormatting sqref="B140">
    <cfRule type="containsBlanks" dxfId="584" priority="581">
      <formula>LEN(TRIM(B140))=0</formula>
    </cfRule>
  </conditionalFormatting>
  <conditionalFormatting sqref="J140">
    <cfRule type="containsText" dxfId="583" priority="577" operator="containsText" text="NOT YET">
      <formula>NOT(ISERROR(SEARCH("NOT YET",J140)))</formula>
    </cfRule>
    <cfRule type="containsText" dxfId="582" priority="578" operator="containsText" text="DONE">
      <formula>NOT(ISERROR(SEARCH("DONE",J140)))</formula>
    </cfRule>
  </conditionalFormatting>
  <conditionalFormatting sqref="L140">
    <cfRule type="containsText" dxfId="581" priority="584" operator="containsText" text="NOT YET">
      <formula>NOT(ISERROR(SEARCH("NOT YET",L140)))</formula>
    </cfRule>
    <cfRule type="containsText" dxfId="580" priority="585" operator="containsText" text="DONE">
      <formula>NOT(ISERROR(SEARCH("DONE",L140)))</formula>
    </cfRule>
  </conditionalFormatting>
  <conditionalFormatting sqref="L140">
    <cfRule type="containsText" dxfId="579" priority="582" operator="containsText" text="NOT YET">
      <formula>NOT(ISERROR(SEARCH("NOT YET",L140)))</formula>
    </cfRule>
    <cfRule type="containsText" dxfId="578" priority="583" operator="containsText" text="DONE">
      <formula>NOT(ISERROR(SEARCH("DONE",L140)))</formula>
    </cfRule>
  </conditionalFormatting>
  <conditionalFormatting sqref="J140">
    <cfRule type="containsText" dxfId="577" priority="579" operator="containsText" text="NOT YET">
      <formula>NOT(ISERROR(SEARCH("NOT YET",J140)))</formula>
    </cfRule>
    <cfRule type="containsText" dxfId="576" priority="580" operator="containsText" text="DONE">
      <formula>NOT(ISERROR(SEARCH("DONE",J140)))</formula>
    </cfRule>
  </conditionalFormatting>
  <conditionalFormatting sqref="K141">
    <cfRule type="containsText" dxfId="575" priority="575" operator="containsText" text="NOT YET">
      <formula>NOT(ISERROR(SEARCH("NOT YET",K141)))</formula>
    </cfRule>
    <cfRule type="containsText" dxfId="574" priority="576" operator="containsText" text="DONE">
      <formula>NOT(ISERROR(SEARCH("DONE",K141)))</formula>
    </cfRule>
  </conditionalFormatting>
  <conditionalFormatting sqref="K141">
    <cfRule type="containsText" dxfId="573" priority="573" operator="containsText" text="NOT YET">
      <formula>NOT(ISERROR(SEARCH("NOT YET",K141)))</formula>
    </cfRule>
    <cfRule type="containsText" dxfId="572" priority="574" operator="containsText" text="DONE">
      <formula>NOT(ISERROR(SEARCH("DONE",K141)))</formula>
    </cfRule>
  </conditionalFormatting>
  <conditionalFormatting sqref="A141">
    <cfRule type="containsBlanks" dxfId="571" priority="572">
      <formula>LEN(TRIM(A141))=0</formula>
    </cfRule>
  </conditionalFormatting>
  <conditionalFormatting sqref="U141">
    <cfRule type="containsText" dxfId="570" priority="570" operator="containsText" text="NOT YET">
      <formula>NOT(ISERROR(SEARCH("NOT YET",U141)))</formula>
    </cfRule>
    <cfRule type="containsText" dxfId="569" priority="571" operator="containsText" text="DONE">
      <formula>NOT(ISERROR(SEARCH("DONE",U141)))</formula>
    </cfRule>
  </conditionalFormatting>
  <conditionalFormatting sqref="B141">
    <cfRule type="containsBlanks" dxfId="568" priority="565">
      <formula>LEN(TRIM(B141))=0</formula>
    </cfRule>
  </conditionalFormatting>
  <conditionalFormatting sqref="J141">
    <cfRule type="containsText" dxfId="567" priority="561" operator="containsText" text="NOT YET">
      <formula>NOT(ISERROR(SEARCH("NOT YET",J141)))</formula>
    </cfRule>
    <cfRule type="containsText" dxfId="566" priority="562" operator="containsText" text="DONE">
      <formula>NOT(ISERROR(SEARCH("DONE",J141)))</formula>
    </cfRule>
  </conditionalFormatting>
  <conditionalFormatting sqref="L141">
    <cfRule type="containsText" dxfId="565" priority="568" operator="containsText" text="NOT YET">
      <formula>NOT(ISERROR(SEARCH("NOT YET",L141)))</formula>
    </cfRule>
    <cfRule type="containsText" dxfId="564" priority="569" operator="containsText" text="DONE">
      <formula>NOT(ISERROR(SEARCH("DONE",L141)))</formula>
    </cfRule>
  </conditionalFormatting>
  <conditionalFormatting sqref="L141">
    <cfRule type="containsText" dxfId="563" priority="566" operator="containsText" text="NOT YET">
      <formula>NOT(ISERROR(SEARCH("NOT YET",L141)))</formula>
    </cfRule>
    <cfRule type="containsText" dxfId="562" priority="567" operator="containsText" text="DONE">
      <formula>NOT(ISERROR(SEARCH("DONE",L141)))</formula>
    </cfRule>
  </conditionalFormatting>
  <conditionalFormatting sqref="J141">
    <cfRule type="containsText" dxfId="561" priority="563" operator="containsText" text="NOT YET">
      <formula>NOT(ISERROR(SEARCH("NOT YET",J141)))</formula>
    </cfRule>
    <cfRule type="containsText" dxfId="560" priority="564" operator="containsText" text="DONE">
      <formula>NOT(ISERROR(SEARCH("DONE",J141)))</formula>
    </cfRule>
  </conditionalFormatting>
  <conditionalFormatting sqref="K142">
    <cfRule type="containsText" dxfId="559" priority="559" operator="containsText" text="NOT YET">
      <formula>NOT(ISERROR(SEARCH("NOT YET",K142)))</formula>
    </cfRule>
    <cfRule type="containsText" dxfId="558" priority="560" operator="containsText" text="DONE">
      <formula>NOT(ISERROR(SEARCH("DONE",K142)))</formula>
    </cfRule>
  </conditionalFormatting>
  <conditionalFormatting sqref="K142">
    <cfRule type="containsText" dxfId="557" priority="557" operator="containsText" text="NOT YET">
      <formula>NOT(ISERROR(SEARCH("NOT YET",K142)))</formula>
    </cfRule>
    <cfRule type="containsText" dxfId="556" priority="558" operator="containsText" text="DONE">
      <formula>NOT(ISERROR(SEARCH("DONE",K142)))</formula>
    </cfRule>
  </conditionalFormatting>
  <conditionalFormatting sqref="A142">
    <cfRule type="containsBlanks" dxfId="555" priority="556">
      <formula>LEN(TRIM(A142))=0</formula>
    </cfRule>
  </conditionalFormatting>
  <conditionalFormatting sqref="U142">
    <cfRule type="containsText" dxfId="554" priority="554" operator="containsText" text="NOT YET">
      <formula>NOT(ISERROR(SEARCH("NOT YET",U142)))</formula>
    </cfRule>
    <cfRule type="containsText" dxfId="553" priority="555" operator="containsText" text="DONE">
      <formula>NOT(ISERROR(SEARCH("DONE",U142)))</formula>
    </cfRule>
  </conditionalFormatting>
  <conditionalFormatting sqref="B142">
    <cfRule type="containsBlanks" dxfId="552" priority="549">
      <formula>LEN(TRIM(B142))=0</formula>
    </cfRule>
  </conditionalFormatting>
  <conditionalFormatting sqref="J142">
    <cfRule type="containsText" dxfId="551" priority="545" operator="containsText" text="NOT YET">
      <formula>NOT(ISERROR(SEARCH("NOT YET",J142)))</formula>
    </cfRule>
    <cfRule type="containsText" dxfId="550" priority="546" operator="containsText" text="DONE">
      <formula>NOT(ISERROR(SEARCH("DONE",J142)))</formula>
    </cfRule>
  </conditionalFormatting>
  <conditionalFormatting sqref="L142">
    <cfRule type="containsText" dxfId="549" priority="552" operator="containsText" text="NOT YET">
      <formula>NOT(ISERROR(SEARCH("NOT YET",L142)))</formula>
    </cfRule>
    <cfRule type="containsText" dxfId="548" priority="553" operator="containsText" text="DONE">
      <formula>NOT(ISERROR(SEARCH("DONE",L142)))</formula>
    </cfRule>
  </conditionalFormatting>
  <conditionalFormatting sqref="L142">
    <cfRule type="containsText" dxfId="547" priority="550" operator="containsText" text="NOT YET">
      <formula>NOT(ISERROR(SEARCH("NOT YET",L142)))</formula>
    </cfRule>
    <cfRule type="containsText" dxfId="546" priority="551" operator="containsText" text="DONE">
      <formula>NOT(ISERROR(SEARCH("DONE",L142)))</formula>
    </cfRule>
  </conditionalFormatting>
  <conditionalFormatting sqref="J142">
    <cfRule type="containsText" dxfId="545" priority="547" operator="containsText" text="NOT YET">
      <formula>NOT(ISERROR(SEARCH("NOT YET",J142)))</formula>
    </cfRule>
    <cfRule type="containsText" dxfId="544" priority="548" operator="containsText" text="DONE">
      <formula>NOT(ISERROR(SEARCH("DONE",J142)))</formula>
    </cfRule>
  </conditionalFormatting>
  <conditionalFormatting sqref="K143">
    <cfRule type="containsText" dxfId="543" priority="543" operator="containsText" text="NOT YET">
      <formula>NOT(ISERROR(SEARCH("NOT YET",K143)))</formula>
    </cfRule>
    <cfRule type="containsText" dxfId="542" priority="544" operator="containsText" text="DONE">
      <formula>NOT(ISERROR(SEARCH("DONE",K143)))</formula>
    </cfRule>
  </conditionalFormatting>
  <conditionalFormatting sqref="K143">
    <cfRule type="containsText" dxfId="541" priority="541" operator="containsText" text="NOT YET">
      <formula>NOT(ISERROR(SEARCH("NOT YET",K143)))</formula>
    </cfRule>
    <cfRule type="containsText" dxfId="540" priority="542" operator="containsText" text="DONE">
      <formula>NOT(ISERROR(SEARCH("DONE",K143)))</formula>
    </cfRule>
  </conditionalFormatting>
  <conditionalFormatting sqref="A143">
    <cfRule type="containsBlanks" dxfId="539" priority="540">
      <formula>LEN(TRIM(A143))=0</formula>
    </cfRule>
  </conditionalFormatting>
  <conditionalFormatting sqref="U143">
    <cfRule type="containsText" dxfId="538" priority="538" operator="containsText" text="NOT YET">
      <formula>NOT(ISERROR(SEARCH("NOT YET",U143)))</formula>
    </cfRule>
    <cfRule type="containsText" dxfId="537" priority="539" operator="containsText" text="DONE">
      <formula>NOT(ISERROR(SEARCH("DONE",U143)))</formula>
    </cfRule>
  </conditionalFormatting>
  <conditionalFormatting sqref="B143">
    <cfRule type="containsBlanks" dxfId="536" priority="533">
      <formula>LEN(TRIM(B143))=0</formula>
    </cfRule>
  </conditionalFormatting>
  <conditionalFormatting sqref="J143">
    <cfRule type="containsText" dxfId="535" priority="529" operator="containsText" text="NOT YET">
      <formula>NOT(ISERROR(SEARCH("NOT YET",J143)))</formula>
    </cfRule>
    <cfRule type="containsText" dxfId="534" priority="530" operator="containsText" text="DONE">
      <formula>NOT(ISERROR(SEARCH("DONE",J143)))</formula>
    </cfRule>
  </conditionalFormatting>
  <conditionalFormatting sqref="L143">
    <cfRule type="containsText" dxfId="533" priority="536" operator="containsText" text="NOT YET">
      <formula>NOT(ISERROR(SEARCH("NOT YET",L143)))</formula>
    </cfRule>
    <cfRule type="containsText" dxfId="532" priority="537" operator="containsText" text="DONE">
      <formula>NOT(ISERROR(SEARCH("DONE",L143)))</formula>
    </cfRule>
  </conditionalFormatting>
  <conditionalFormatting sqref="L143">
    <cfRule type="containsText" dxfId="531" priority="534" operator="containsText" text="NOT YET">
      <formula>NOT(ISERROR(SEARCH("NOT YET",L143)))</formula>
    </cfRule>
    <cfRule type="containsText" dxfId="530" priority="535" operator="containsText" text="DONE">
      <formula>NOT(ISERROR(SEARCH("DONE",L143)))</formula>
    </cfRule>
  </conditionalFormatting>
  <conditionalFormatting sqref="J143">
    <cfRule type="containsText" dxfId="529" priority="531" operator="containsText" text="NOT YET">
      <formula>NOT(ISERROR(SEARCH("NOT YET",J143)))</formula>
    </cfRule>
    <cfRule type="containsText" dxfId="528" priority="532" operator="containsText" text="DONE">
      <formula>NOT(ISERROR(SEARCH("DONE",J143)))</formula>
    </cfRule>
  </conditionalFormatting>
  <conditionalFormatting sqref="K144">
    <cfRule type="containsText" dxfId="527" priority="527" operator="containsText" text="NOT YET">
      <formula>NOT(ISERROR(SEARCH("NOT YET",K144)))</formula>
    </cfRule>
    <cfRule type="containsText" dxfId="526" priority="528" operator="containsText" text="DONE">
      <formula>NOT(ISERROR(SEARCH("DONE",K144)))</formula>
    </cfRule>
  </conditionalFormatting>
  <conditionalFormatting sqref="K144">
    <cfRule type="containsText" dxfId="525" priority="525" operator="containsText" text="NOT YET">
      <formula>NOT(ISERROR(SEARCH("NOT YET",K144)))</formula>
    </cfRule>
    <cfRule type="containsText" dxfId="524" priority="526" operator="containsText" text="DONE">
      <formula>NOT(ISERROR(SEARCH("DONE",K144)))</formula>
    </cfRule>
  </conditionalFormatting>
  <conditionalFormatting sqref="A144">
    <cfRule type="containsBlanks" dxfId="523" priority="524">
      <formula>LEN(TRIM(A144))=0</formula>
    </cfRule>
  </conditionalFormatting>
  <conditionalFormatting sqref="U144">
    <cfRule type="containsText" dxfId="522" priority="522" operator="containsText" text="NOT YET">
      <formula>NOT(ISERROR(SEARCH("NOT YET",U144)))</formula>
    </cfRule>
    <cfRule type="containsText" dxfId="521" priority="523" operator="containsText" text="DONE">
      <formula>NOT(ISERROR(SEARCH("DONE",U144)))</formula>
    </cfRule>
  </conditionalFormatting>
  <conditionalFormatting sqref="B144">
    <cfRule type="containsBlanks" dxfId="520" priority="517">
      <formula>LEN(TRIM(B144))=0</formula>
    </cfRule>
  </conditionalFormatting>
  <conditionalFormatting sqref="J144">
    <cfRule type="containsText" dxfId="519" priority="513" operator="containsText" text="NOT YET">
      <formula>NOT(ISERROR(SEARCH("NOT YET",J144)))</formula>
    </cfRule>
    <cfRule type="containsText" dxfId="518" priority="514" operator="containsText" text="DONE">
      <formula>NOT(ISERROR(SEARCH("DONE",J144)))</formula>
    </cfRule>
  </conditionalFormatting>
  <conditionalFormatting sqref="L144">
    <cfRule type="containsText" dxfId="517" priority="520" operator="containsText" text="NOT YET">
      <formula>NOT(ISERROR(SEARCH("NOT YET",L144)))</formula>
    </cfRule>
    <cfRule type="containsText" dxfId="516" priority="521" operator="containsText" text="DONE">
      <formula>NOT(ISERROR(SEARCH("DONE",L144)))</formula>
    </cfRule>
  </conditionalFormatting>
  <conditionalFormatting sqref="L144">
    <cfRule type="containsText" dxfId="515" priority="518" operator="containsText" text="NOT YET">
      <formula>NOT(ISERROR(SEARCH("NOT YET",L144)))</formula>
    </cfRule>
    <cfRule type="containsText" dxfId="514" priority="519" operator="containsText" text="DONE">
      <formula>NOT(ISERROR(SEARCH("DONE",L144)))</formula>
    </cfRule>
  </conditionalFormatting>
  <conditionalFormatting sqref="J144">
    <cfRule type="containsText" dxfId="513" priority="515" operator="containsText" text="NOT YET">
      <formula>NOT(ISERROR(SEARCH("NOT YET",J144)))</formula>
    </cfRule>
    <cfRule type="containsText" dxfId="512" priority="516" operator="containsText" text="DONE">
      <formula>NOT(ISERROR(SEARCH("DONE",J144)))</formula>
    </cfRule>
  </conditionalFormatting>
  <conditionalFormatting sqref="K145">
    <cfRule type="containsText" dxfId="511" priority="511" operator="containsText" text="NOT YET">
      <formula>NOT(ISERROR(SEARCH("NOT YET",K145)))</formula>
    </cfRule>
    <cfRule type="containsText" dxfId="510" priority="512" operator="containsText" text="DONE">
      <formula>NOT(ISERROR(SEARCH("DONE",K145)))</formula>
    </cfRule>
  </conditionalFormatting>
  <conditionalFormatting sqref="K145">
    <cfRule type="containsText" dxfId="509" priority="509" operator="containsText" text="NOT YET">
      <formula>NOT(ISERROR(SEARCH("NOT YET",K145)))</formula>
    </cfRule>
    <cfRule type="containsText" dxfId="508" priority="510" operator="containsText" text="DONE">
      <formula>NOT(ISERROR(SEARCH("DONE",K145)))</formula>
    </cfRule>
  </conditionalFormatting>
  <conditionalFormatting sqref="A145">
    <cfRule type="containsBlanks" dxfId="507" priority="508">
      <formula>LEN(TRIM(A145))=0</formula>
    </cfRule>
  </conditionalFormatting>
  <conditionalFormatting sqref="U145">
    <cfRule type="containsText" dxfId="506" priority="506" operator="containsText" text="NOT YET">
      <formula>NOT(ISERROR(SEARCH("NOT YET",U145)))</formula>
    </cfRule>
    <cfRule type="containsText" dxfId="505" priority="507" operator="containsText" text="DONE">
      <formula>NOT(ISERROR(SEARCH("DONE",U145)))</formula>
    </cfRule>
  </conditionalFormatting>
  <conditionalFormatting sqref="B145">
    <cfRule type="containsBlanks" dxfId="504" priority="501">
      <formula>LEN(TRIM(B145))=0</formula>
    </cfRule>
  </conditionalFormatting>
  <conditionalFormatting sqref="J145">
    <cfRule type="containsText" dxfId="503" priority="497" operator="containsText" text="NOT YET">
      <formula>NOT(ISERROR(SEARCH("NOT YET",J145)))</formula>
    </cfRule>
    <cfRule type="containsText" dxfId="502" priority="498" operator="containsText" text="DONE">
      <formula>NOT(ISERROR(SEARCH("DONE",J145)))</formula>
    </cfRule>
  </conditionalFormatting>
  <conditionalFormatting sqref="L145">
    <cfRule type="containsText" dxfId="501" priority="504" operator="containsText" text="NOT YET">
      <formula>NOT(ISERROR(SEARCH("NOT YET",L145)))</formula>
    </cfRule>
    <cfRule type="containsText" dxfId="500" priority="505" operator="containsText" text="DONE">
      <formula>NOT(ISERROR(SEARCH("DONE",L145)))</formula>
    </cfRule>
  </conditionalFormatting>
  <conditionalFormatting sqref="L145">
    <cfRule type="containsText" dxfId="499" priority="502" operator="containsText" text="NOT YET">
      <formula>NOT(ISERROR(SEARCH("NOT YET",L145)))</formula>
    </cfRule>
    <cfRule type="containsText" dxfId="498" priority="503" operator="containsText" text="DONE">
      <formula>NOT(ISERROR(SEARCH("DONE",L145)))</formula>
    </cfRule>
  </conditionalFormatting>
  <conditionalFormatting sqref="J145">
    <cfRule type="containsText" dxfId="497" priority="499" operator="containsText" text="NOT YET">
      <formula>NOT(ISERROR(SEARCH("NOT YET",J145)))</formula>
    </cfRule>
    <cfRule type="containsText" dxfId="496" priority="500" operator="containsText" text="DONE">
      <formula>NOT(ISERROR(SEARCH("DONE",J145)))</formula>
    </cfRule>
  </conditionalFormatting>
  <conditionalFormatting sqref="K146">
    <cfRule type="containsText" dxfId="495" priority="495" operator="containsText" text="NOT YET">
      <formula>NOT(ISERROR(SEARCH("NOT YET",K146)))</formula>
    </cfRule>
    <cfRule type="containsText" dxfId="494" priority="496" operator="containsText" text="DONE">
      <formula>NOT(ISERROR(SEARCH("DONE",K146)))</formula>
    </cfRule>
  </conditionalFormatting>
  <conditionalFormatting sqref="K146">
    <cfRule type="containsText" dxfId="493" priority="493" operator="containsText" text="NOT YET">
      <formula>NOT(ISERROR(SEARCH("NOT YET",K146)))</formula>
    </cfRule>
    <cfRule type="containsText" dxfId="492" priority="494" operator="containsText" text="DONE">
      <formula>NOT(ISERROR(SEARCH("DONE",K146)))</formula>
    </cfRule>
  </conditionalFormatting>
  <conditionalFormatting sqref="A146">
    <cfRule type="containsBlanks" dxfId="491" priority="492">
      <formula>LEN(TRIM(A146))=0</formula>
    </cfRule>
  </conditionalFormatting>
  <conditionalFormatting sqref="U146">
    <cfRule type="containsText" dxfId="490" priority="490" operator="containsText" text="NOT YET">
      <formula>NOT(ISERROR(SEARCH("NOT YET",U146)))</formula>
    </cfRule>
    <cfRule type="containsText" dxfId="489" priority="491" operator="containsText" text="DONE">
      <formula>NOT(ISERROR(SEARCH("DONE",U146)))</formula>
    </cfRule>
  </conditionalFormatting>
  <conditionalFormatting sqref="B146">
    <cfRule type="containsBlanks" dxfId="488" priority="485">
      <formula>LEN(TRIM(B146))=0</formula>
    </cfRule>
  </conditionalFormatting>
  <conditionalFormatting sqref="J146">
    <cfRule type="containsText" dxfId="487" priority="481" operator="containsText" text="NOT YET">
      <formula>NOT(ISERROR(SEARCH("NOT YET",J146)))</formula>
    </cfRule>
    <cfRule type="containsText" dxfId="486" priority="482" operator="containsText" text="DONE">
      <formula>NOT(ISERROR(SEARCH("DONE",J146)))</formula>
    </cfRule>
  </conditionalFormatting>
  <conditionalFormatting sqref="L146">
    <cfRule type="containsText" dxfId="485" priority="488" operator="containsText" text="NOT YET">
      <formula>NOT(ISERROR(SEARCH("NOT YET",L146)))</formula>
    </cfRule>
    <cfRule type="containsText" dxfId="484" priority="489" operator="containsText" text="DONE">
      <formula>NOT(ISERROR(SEARCH("DONE",L146)))</formula>
    </cfRule>
  </conditionalFormatting>
  <conditionalFormatting sqref="L146">
    <cfRule type="containsText" dxfId="483" priority="486" operator="containsText" text="NOT YET">
      <formula>NOT(ISERROR(SEARCH("NOT YET",L146)))</formula>
    </cfRule>
    <cfRule type="containsText" dxfId="482" priority="487" operator="containsText" text="DONE">
      <formula>NOT(ISERROR(SEARCH("DONE",L146)))</formula>
    </cfRule>
  </conditionalFormatting>
  <conditionalFormatting sqref="J146">
    <cfRule type="containsText" dxfId="481" priority="483" operator="containsText" text="NOT YET">
      <formula>NOT(ISERROR(SEARCH("NOT YET",J146)))</formula>
    </cfRule>
    <cfRule type="containsText" dxfId="480" priority="484" operator="containsText" text="DONE">
      <formula>NOT(ISERROR(SEARCH("DONE",J146)))</formula>
    </cfRule>
  </conditionalFormatting>
  <conditionalFormatting sqref="A147">
    <cfRule type="containsBlanks" dxfId="479" priority="480">
      <formula>LEN(TRIM(A147))=0</formula>
    </cfRule>
  </conditionalFormatting>
  <conditionalFormatting sqref="U147">
    <cfRule type="containsText" dxfId="478" priority="478" operator="containsText" text="NOT YET">
      <formula>NOT(ISERROR(SEARCH("NOT YET",U147)))</formula>
    </cfRule>
    <cfRule type="containsText" dxfId="477" priority="479" operator="containsText" text="DONE">
      <formula>NOT(ISERROR(SEARCH("DONE",U147)))</formula>
    </cfRule>
  </conditionalFormatting>
  <conditionalFormatting sqref="B147">
    <cfRule type="containsBlanks" dxfId="476" priority="469">
      <formula>LEN(TRIM(B147))=0</formula>
    </cfRule>
  </conditionalFormatting>
  <conditionalFormatting sqref="J147">
    <cfRule type="containsText" dxfId="475" priority="465" operator="containsText" text="NOT YET">
      <formula>NOT(ISERROR(SEARCH("NOT YET",J147)))</formula>
    </cfRule>
    <cfRule type="containsText" dxfId="474" priority="466" operator="containsText" text="DONE">
      <formula>NOT(ISERROR(SEARCH("DONE",J147)))</formula>
    </cfRule>
  </conditionalFormatting>
  <conditionalFormatting sqref="L147">
    <cfRule type="containsText" dxfId="473" priority="472" operator="containsText" text="NOT YET">
      <formula>NOT(ISERROR(SEARCH("NOT YET",L147)))</formula>
    </cfRule>
    <cfRule type="containsText" dxfId="472" priority="473" operator="containsText" text="DONE">
      <formula>NOT(ISERROR(SEARCH("DONE",L147)))</formula>
    </cfRule>
  </conditionalFormatting>
  <conditionalFormatting sqref="K147">
    <cfRule type="containsText" dxfId="471" priority="476" operator="containsText" text="NOT YET">
      <formula>NOT(ISERROR(SEARCH("NOT YET",K147)))</formula>
    </cfRule>
    <cfRule type="containsText" dxfId="470" priority="477" operator="containsText" text="DONE">
      <formula>NOT(ISERROR(SEARCH("DONE",K147)))</formula>
    </cfRule>
  </conditionalFormatting>
  <conditionalFormatting sqref="K147">
    <cfRule type="containsText" dxfId="469" priority="474" operator="containsText" text="NOT YET">
      <formula>NOT(ISERROR(SEARCH("NOT YET",K147)))</formula>
    </cfRule>
    <cfRule type="containsText" dxfId="468" priority="475" operator="containsText" text="DONE">
      <formula>NOT(ISERROR(SEARCH("DONE",K147)))</formula>
    </cfRule>
  </conditionalFormatting>
  <conditionalFormatting sqref="L147">
    <cfRule type="containsText" dxfId="467" priority="470" operator="containsText" text="NOT YET">
      <formula>NOT(ISERROR(SEARCH("NOT YET",L147)))</formula>
    </cfRule>
    <cfRule type="containsText" dxfId="466" priority="471" operator="containsText" text="DONE">
      <formula>NOT(ISERROR(SEARCH("DONE",L147)))</formula>
    </cfRule>
  </conditionalFormatting>
  <conditionalFormatting sqref="J147">
    <cfRule type="containsText" dxfId="465" priority="467" operator="containsText" text="NOT YET">
      <formula>NOT(ISERROR(SEARCH("NOT YET",J147)))</formula>
    </cfRule>
    <cfRule type="containsText" dxfId="464" priority="468" operator="containsText" text="DONE">
      <formula>NOT(ISERROR(SEARCH("DONE",J147)))</formula>
    </cfRule>
  </conditionalFormatting>
  <conditionalFormatting sqref="A148">
    <cfRule type="containsBlanks" dxfId="463" priority="464">
      <formula>LEN(TRIM(A148))=0</formula>
    </cfRule>
  </conditionalFormatting>
  <conditionalFormatting sqref="U148">
    <cfRule type="containsText" dxfId="462" priority="462" operator="containsText" text="NOT YET">
      <formula>NOT(ISERROR(SEARCH("NOT YET",U148)))</formula>
    </cfRule>
    <cfRule type="containsText" dxfId="461" priority="463" operator="containsText" text="DONE">
      <formula>NOT(ISERROR(SEARCH("DONE",U148)))</formula>
    </cfRule>
  </conditionalFormatting>
  <conditionalFormatting sqref="B148">
    <cfRule type="containsBlanks" dxfId="460" priority="453">
      <formula>LEN(TRIM(B148))=0</formula>
    </cfRule>
  </conditionalFormatting>
  <conditionalFormatting sqref="J148">
    <cfRule type="containsText" dxfId="459" priority="449" operator="containsText" text="NOT YET">
      <formula>NOT(ISERROR(SEARCH("NOT YET",J148)))</formula>
    </cfRule>
    <cfRule type="containsText" dxfId="458" priority="450" operator="containsText" text="DONE">
      <formula>NOT(ISERROR(SEARCH("DONE",J148)))</formula>
    </cfRule>
  </conditionalFormatting>
  <conditionalFormatting sqref="L148">
    <cfRule type="containsText" dxfId="457" priority="456" operator="containsText" text="NOT YET">
      <formula>NOT(ISERROR(SEARCH("NOT YET",L148)))</formula>
    </cfRule>
    <cfRule type="containsText" dxfId="456" priority="457" operator="containsText" text="DONE">
      <formula>NOT(ISERROR(SEARCH("DONE",L148)))</formula>
    </cfRule>
  </conditionalFormatting>
  <conditionalFormatting sqref="K148">
    <cfRule type="containsText" dxfId="455" priority="460" operator="containsText" text="NOT YET">
      <formula>NOT(ISERROR(SEARCH("NOT YET",K148)))</formula>
    </cfRule>
    <cfRule type="containsText" dxfId="454" priority="461" operator="containsText" text="DONE">
      <formula>NOT(ISERROR(SEARCH("DONE",K148)))</formula>
    </cfRule>
  </conditionalFormatting>
  <conditionalFormatting sqref="K148">
    <cfRule type="containsText" dxfId="453" priority="458" operator="containsText" text="NOT YET">
      <formula>NOT(ISERROR(SEARCH("NOT YET",K148)))</formula>
    </cfRule>
    <cfRule type="containsText" dxfId="452" priority="459" operator="containsText" text="DONE">
      <formula>NOT(ISERROR(SEARCH("DONE",K148)))</formula>
    </cfRule>
  </conditionalFormatting>
  <conditionalFormatting sqref="L148">
    <cfRule type="containsText" dxfId="451" priority="454" operator="containsText" text="NOT YET">
      <formula>NOT(ISERROR(SEARCH("NOT YET",L148)))</formula>
    </cfRule>
    <cfRule type="containsText" dxfId="450" priority="455" operator="containsText" text="DONE">
      <formula>NOT(ISERROR(SEARCH("DONE",L148)))</formula>
    </cfRule>
  </conditionalFormatting>
  <conditionalFormatting sqref="J148">
    <cfRule type="containsText" dxfId="449" priority="451" operator="containsText" text="NOT YET">
      <formula>NOT(ISERROR(SEARCH("NOT YET",J148)))</formula>
    </cfRule>
    <cfRule type="containsText" dxfId="448" priority="452" operator="containsText" text="DONE">
      <formula>NOT(ISERROR(SEARCH("DONE",J148)))</formula>
    </cfRule>
  </conditionalFormatting>
  <conditionalFormatting sqref="A149">
    <cfRule type="containsBlanks" dxfId="447" priority="448">
      <formula>LEN(TRIM(A149))=0</formula>
    </cfRule>
  </conditionalFormatting>
  <conditionalFormatting sqref="U149">
    <cfRule type="containsText" dxfId="446" priority="446" operator="containsText" text="NOT YET">
      <formula>NOT(ISERROR(SEARCH("NOT YET",U149)))</formula>
    </cfRule>
    <cfRule type="containsText" dxfId="445" priority="447" operator="containsText" text="DONE">
      <formula>NOT(ISERROR(SEARCH("DONE",U149)))</formula>
    </cfRule>
  </conditionalFormatting>
  <conditionalFormatting sqref="B149">
    <cfRule type="containsBlanks" dxfId="444" priority="437">
      <formula>LEN(TRIM(B149))=0</formula>
    </cfRule>
  </conditionalFormatting>
  <conditionalFormatting sqref="J149">
    <cfRule type="containsText" dxfId="443" priority="433" operator="containsText" text="NOT YET">
      <formula>NOT(ISERROR(SEARCH("NOT YET",J149)))</formula>
    </cfRule>
    <cfRule type="containsText" dxfId="442" priority="434" operator="containsText" text="DONE">
      <formula>NOT(ISERROR(SEARCH("DONE",J149)))</formula>
    </cfRule>
  </conditionalFormatting>
  <conditionalFormatting sqref="L149">
    <cfRule type="containsText" dxfId="441" priority="440" operator="containsText" text="NOT YET">
      <formula>NOT(ISERROR(SEARCH("NOT YET",L149)))</formula>
    </cfRule>
    <cfRule type="containsText" dxfId="440" priority="441" operator="containsText" text="DONE">
      <formula>NOT(ISERROR(SEARCH("DONE",L149)))</formula>
    </cfRule>
  </conditionalFormatting>
  <conditionalFormatting sqref="K149">
    <cfRule type="containsText" dxfId="439" priority="444" operator="containsText" text="NOT YET">
      <formula>NOT(ISERROR(SEARCH("NOT YET",K149)))</formula>
    </cfRule>
    <cfRule type="containsText" dxfId="438" priority="445" operator="containsText" text="DONE">
      <formula>NOT(ISERROR(SEARCH("DONE",K149)))</formula>
    </cfRule>
  </conditionalFormatting>
  <conditionalFormatting sqref="K149">
    <cfRule type="containsText" dxfId="437" priority="442" operator="containsText" text="NOT YET">
      <formula>NOT(ISERROR(SEARCH("NOT YET",K149)))</formula>
    </cfRule>
    <cfRule type="containsText" dxfId="436" priority="443" operator="containsText" text="DONE">
      <formula>NOT(ISERROR(SEARCH("DONE",K149)))</formula>
    </cfRule>
  </conditionalFormatting>
  <conditionalFormatting sqref="L149">
    <cfRule type="containsText" dxfId="435" priority="438" operator="containsText" text="NOT YET">
      <formula>NOT(ISERROR(SEARCH("NOT YET",L149)))</formula>
    </cfRule>
    <cfRule type="containsText" dxfId="434" priority="439" operator="containsText" text="DONE">
      <formula>NOT(ISERROR(SEARCH("DONE",L149)))</formula>
    </cfRule>
  </conditionalFormatting>
  <conditionalFormatting sqref="J149">
    <cfRule type="containsText" dxfId="433" priority="435" operator="containsText" text="NOT YET">
      <formula>NOT(ISERROR(SEARCH("NOT YET",J149)))</formula>
    </cfRule>
    <cfRule type="containsText" dxfId="432" priority="436" operator="containsText" text="DONE">
      <formula>NOT(ISERROR(SEARCH("DONE",J149)))</formula>
    </cfRule>
  </conditionalFormatting>
  <conditionalFormatting sqref="K150">
    <cfRule type="containsText" dxfId="431" priority="431" operator="containsText" text="NOT YET">
      <formula>NOT(ISERROR(SEARCH("NOT YET",K150)))</formula>
    </cfRule>
    <cfRule type="containsText" dxfId="430" priority="432" operator="containsText" text="DONE">
      <formula>NOT(ISERROR(SEARCH("DONE",K150)))</formula>
    </cfRule>
  </conditionalFormatting>
  <conditionalFormatting sqref="K150">
    <cfRule type="containsText" dxfId="429" priority="429" operator="containsText" text="NOT YET">
      <formula>NOT(ISERROR(SEARCH("NOT YET",K150)))</formula>
    </cfRule>
    <cfRule type="containsText" dxfId="428" priority="430" operator="containsText" text="DONE">
      <formula>NOT(ISERROR(SEARCH("DONE",K150)))</formula>
    </cfRule>
  </conditionalFormatting>
  <conditionalFormatting sqref="A150">
    <cfRule type="containsBlanks" dxfId="427" priority="428">
      <formula>LEN(TRIM(A150))=0</formula>
    </cfRule>
  </conditionalFormatting>
  <conditionalFormatting sqref="U150">
    <cfRule type="containsText" dxfId="426" priority="426" operator="containsText" text="NOT YET">
      <formula>NOT(ISERROR(SEARCH("NOT YET",U150)))</formula>
    </cfRule>
    <cfRule type="containsText" dxfId="425" priority="427" operator="containsText" text="DONE">
      <formula>NOT(ISERROR(SEARCH("DONE",U150)))</formula>
    </cfRule>
  </conditionalFormatting>
  <conditionalFormatting sqref="B150">
    <cfRule type="containsBlanks" dxfId="424" priority="421">
      <formula>LEN(TRIM(B150))=0</formula>
    </cfRule>
  </conditionalFormatting>
  <conditionalFormatting sqref="J150">
    <cfRule type="containsText" dxfId="423" priority="417" operator="containsText" text="NOT YET">
      <formula>NOT(ISERROR(SEARCH("NOT YET",J150)))</formula>
    </cfRule>
    <cfRule type="containsText" dxfId="422" priority="418" operator="containsText" text="DONE">
      <formula>NOT(ISERROR(SEARCH("DONE",J150)))</formula>
    </cfRule>
  </conditionalFormatting>
  <conditionalFormatting sqref="L150">
    <cfRule type="containsText" dxfId="421" priority="424" operator="containsText" text="NOT YET">
      <formula>NOT(ISERROR(SEARCH("NOT YET",L150)))</formula>
    </cfRule>
    <cfRule type="containsText" dxfId="420" priority="425" operator="containsText" text="DONE">
      <formula>NOT(ISERROR(SEARCH("DONE",L150)))</formula>
    </cfRule>
  </conditionalFormatting>
  <conditionalFormatting sqref="L150">
    <cfRule type="containsText" dxfId="419" priority="422" operator="containsText" text="NOT YET">
      <formula>NOT(ISERROR(SEARCH("NOT YET",L150)))</formula>
    </cfRule>
    <cfRule type="containsText" dxfId="418" priority="423" operator="containsText" text="DONE">
      <formula>NOT(ISERROR(SEARCH("DONE",L150)))</formula>
    </cfRule>
  </conditionalFormatting>
  <conditionalFormatting sqref="J150">
    <cfRule type="containsText" dxfId="417" priority="419" operator="containsText" text="NOT YET">
      <formula>NOT(ISERROR(SEARCH("NOT YET",J150)))</formula>
    </cfRule>
    <cfRule type="containsText" dxfId="416" priority="420" operator="containsText" text="DONE">
      <formula>NOT(ISERROR(SEARCH("DONE",J150)))</formula>
    </cfRule>
  </conditionalFormatting>
  <conditionalFormatting sqref="K151">
    <cfRule type="containsText" dxfId="415" priority="415" operator="containsText" text="NOT YET">
      <formula>NOT(ISERROR(SEARCH("NOT YET",K151)))</formula>
    </cfRule>
    <cfRule type="containsText" dxfId="414" priority="416" operator="containsText" text="DONE">
      <formula>NOT(ISERROR(SEARCH("DONE",K151)))</formula>
    </cfRule>
  </conditionalFormatting>
  <conditionalFormatting sqref="K151">
    <cfRule type="containsText" dxfId="413" priority="413" operator="containsText" text="NOT YET">
      <formula>NOT(ISERROR(SEARCH("NOT YET",K151)))</formula>
    </cfRule>
    <cfRule type="containsText" dxfId="412" priority="414" operator="containsText" text="DONE">
      <formula>NOT(ISERROR(SEARCH("DONE",K151)))</formula>
    </cfRule>
  </conditionalFormatting>
  <conditionalFormatting sqref="A151">
    <cfRule type="containsBlanks" dxfId="411" priority="412">
      <formula>LEN(TRIM(A151))=0</formula>
    </cfRule>
  </conditionalFormatting>
  <conditionalFormatting sqref="U151">
    <cfRule type="containsText" dxfId="410" priority="410" operator="containsText" text="NOT YET">
      <formula>NOT(ISERROR(SEARCH("NOT YET",U151)))</formula>
    </cfRule>
    <cfRule type="containsText" dxfId="409" priority="411" operator="containsText" text="DONE">
      <formula>NOT(ISERROR(SEARCH("DONE",U151)))</formula>
    </cfRule>
  </conditionalFormatting>
  <conditionalFormatting sqref="B151">
    <cfRule type="containsBlanks" dxfId="408" priority="405">
      <formula>LEN(TRIM(B151))=0</formula>
    </cfRule>
  </conditionalFormatting>
  <conditionalFormatting sqref="J151">
    <cfRule type="containsText" dxfId="407" priority="401" operator="containsText" text="NOT YET">
      <formula>NOT(ISERROR(SEARCH("NOT YET",J151)))</formula>
    </cfRule>
    <cfRule type="containsText" dxfId="406" priority="402" operator="containsText" text="DONE">
      <formula>NOT(ISERROR(SEARCH("DONE",J151)))</formula>
    </cfRule>
  </conditionalFormatting>
  <conditionalFormatting sqref="L151">
    <cfRule type="containsText" dxfId="405" priority="408" operator="containsText" text="NOT YET">
      <formula>NOT(ISERROR(SEARCH("NOT YET",L151)))</formula>
    </cfRule>
    <cfRule type="containsText" dxfId="404" priority="409" operator="containsText" text="DONE">
      <formula>NOT(ISERROR(SEARCH("DONE",L151)))</formula>
    </cfRule>
  </conditionalFormatting>
  <conditionalFormatting sqref="L151">
    <cfRule type="containsText" dxfId="403" priority="406" operator="containsText" text="NOT YET">
      <formula>NOT(ISERROR(SEARCH("NOT YET",L151)))</formula>
    </cfRule>
    <cfRule type="containsText" dxfId="402" priority="407" operator="containsText" text="DONE">
      <formula>NOT(ISERROR(SEARCH("DONE",L151)))</formula>
    </cfRule>
  </conditionalFormatting>
  <conditionalFormatting sqref="J151">
    <cfRule type="containsText" dxfId="401" priority="403" operator="containsText" text="NOT YET">
      <formula>NOT(ISERROR(SEARCH("NOT YET",J151)))</formula>
    </cfRule>
    <cfRule type="containsText" dxfId="400" priority="404" operator="containsText" text="DONE">
      <formula>NOT(ISERROR(SEARCH("DONE",J151)))</formula>
    </cfRule>
  </conditionalFormatting>
  <conditionalFormatting sqref="K152">
    <cfRule type="containsText" dxfId="399" priority="399" operator="containsText" text="NOT YET">
      <formula>NOT(ISERROR(SEARCH("NOT YET",K152)))</formula>
    </cfRule>
    <cfRule type="containsText" dxfId="398" priority="400" operator="containsText" text="DONE">
      <formula>NOT(ISERROR(SEARCH("DONE",K152)))</formula>
    </cfRule>
  </conditionalFormatting>
  <conditionalFormatting sqref="K152">
    <cfRule type="containsText" dxfId="397" priority="397" operator="containsText" text="NOT YET">
      <formula>NOT(ISERROR(SEARCH("NOT YET",K152)))</formula>
    </cfRule>
    <cfRule type="containsText" dxfId="396" priority="398" operator="containsText" text="DONE">
      <formula>NOT(ISERROR(SEARCH("DONE",K152)))</formula>
    </cfRule>
  </conditionalFormatting>
  <conditionalFormatting sqref="A152">
    <cfRule type="containsBlanks" dxfId="395" priority="396">
      <formula>LEN(TRIM(A152))=0</formula>
    </cfRule>
  </conditionalFormatting>
  <conditionalFormatting sqref="U152">
    <cfRule type="containsText" dxfId="394" priority="394" operator="containsText" text="NOT YET">
      <formula>NOT(ISERROR(SEARCH("NOT YET",U152)))</formula>
    </cfRule>
    <cfRule type="containsText" dxfId="393" priority="395" operator="containsText" text="DONE">
      <formula>NOT(ISERROR(SEARCH("DONE",U152)))</formula>
    </cfRule>
  </conditionalFormatting>
  <conditionalFormatting sqref="B152">
    <cfRule type="containsBlanks" dxfId="392" priority="389">
      <formula>LEN(TRIM(B152))=0</formula>
    </cfRule>
  </conditionalFormatting>
  <conditionalFormatting sqref="J152">
    <cfRule type="containsText" dxfId="391" priority="385" operator="containsText" text="NOT YET">
      <formula>NOT(ISERROR(SEARCH("NOT YET",J152)))</formula>
    </cfRule>
    <cfRule type="containsText" dxfId="390" priority="386" operator="containsText" text="DONE">
      <formula>NOT(ISERROR(SEARCH("DONE",J152)))</formula>
    </cfRule>
  </conditionalFormatting>
  <conditionalFormatting sqref="L152">
    <cfRule type="containsText" dxfId="389" priority="392" operator="containsText" text="NOT YET">
      <formula>NOT(ISERROR(SEARCH("NOT YET",L152)))</formula>
    </cfRule>
    <cfRule type="containsText" dxfId="388" priority="393" operator="containsText" text="DONE">
      <formula>NOT(ISERROR(SEARCH("DONE",L152)))</formula>
    </cfRule>
  </conditionalFormatting>
  <conditionalFormatting sqref="L152">
    <cfRule type="containsText" dxfId="387" priority="390" operator="containsText" text="NOT YET">
      <formula>NOT(ISERROR(SEARCH("NOT YET",L152)))</formula>
    </cfRule>
    <cfRule type="containsText" dxfId="386" priority="391" operator="containsText" text="DONE">
      <formula>NOT(ISERROR(SEARCH("DONE",L152)))</formula>
    </cfRule>
  </conditionalFormatting>
  <conditionalFormatting sqref="J152">
    <cfRule type="containsText" dxfId="385" priority="387" operator="containsText" text="NOT YET">
      <formula>NOT(ISERROR(SEARCH("NOT YET",J152)))</formula>
    </cfRule>
    <cfRule type="containsText" dxfId="384" priority="388" operator="containsText" text="DONE">
      <formula>NOT(ISERROR(SEARCH("DONE",J152)))</formula>
    </cfRule>
  </conditionalFormatting>
  <conditionalFormatting sqref="K153">
    <cfRule type="containsText" dxfId="383" priority="383" operator="containsText" text="NOT YET">
      <formula>NOT(ISERROR(SEARCH("NOT YET",K153)))</formula>
    </cfRule>
    <cfRule type="containsText" dxfId="382" priority="384" operator="containsText" text="DONE">
      <formula>NOT(ISERROR(SEARCH("DONE",K153)))</formula>
    </cfRule>
  </conditionalFormatting>
  <conditionalFormatting sqref="K153">
    <cfRule type="containsText" dxfId="381" priority="381" operator="containsText" text="NOT YET">
      <formula>NOT(ISERROR(SEARCH("NOT YET",K153)))</formula>
    </cfRule>
    <cfRule type="containsText" dxfId="380" priority="382" operator="containsText" text="DONE">
      <formula>NOT(ISERROR(SEARCH("DONE",K153)))</formula>
    </cfRule>
  </conditionalFormatting>
  <conditionalFormatting sqref="A153">
    <cfRule type="containsBlanks" dxfId="379" priority="380">
      <formula>LEN(TRIM(A153))=0</formula>
    </cfRule>
  </conditionalFormatting>
  <conditionalFormatting sqref="U153">
    <cfRule type="containsText" dxfId="378" priority="378" operator="containsText" text="NOT YET">
      <formula>NOT(ISERROR(SEARCH("NOT YET",U153)))</formula>
    </cfRule>
    <cfRule type="containsText" dxfId="377" priority="379" operator="containsText" text="DONE">
      <formula>NOT(ISERROR(SEARCH("DONE",U153)))</formula>
    </cfRule>
  </conditionalFormatting>
  <conditionalFormatting sqref="B153">
    <cfRule type="containsBlanks" dxfId="376" priority="373">
      <formula>LEN(TRIM(B153))=0</formula>
    </cfRule>
  </conditionalFormatting>
  <conditionalFormatting sqref="J153">
    <cfRule type="containsText" dxfId="375" priority="369" operator="containsText" text="NOT YET">
      <formula>NOT(ISERROR(SEARCH("NOT YET",J153)))</formula>
    </cfRule>
    <cfRule type="containsText" dxfId="374" priority="370" operator="containsText" text="DONE">
      <formula>NOT(ISERROR(SEARCH("DONE",J153)))</formula>
    </cfRule>
  </conditionalFormatting>
  <conditionalFormatting sqref="L153">
    <cfRule type="containsText" dxfId="373" priority="376" operator="containsText" text="NOT YET">
      <formula>NOT(ISERROR(SEARCH("NOT YET",L153)))</formula>
    </cfRule>
    <cfRule type="containsText" dxfId="372" priority="377" operator="containsText" text="DONE">
      <formula>NOT(ISERROR(SEARCH("DONE",L153)))</formula>
    </cfRule>
  </conditionalFormatting>
  <conditionalFormatting sqref="L153">
    <cfRule type="containsText" dxfId="371" priority="374" operator="containsText" text="NOT YET">
      <formula>NOT(ISERROR(SEARCH("NOT YET",L153)))</formula>
    </cfRule>
    <cfRule type="containsText" dxfId="370" priority="375" operator="containsText" text="DONE">
      <formula>NOT(ISERROR(SEARCH("DONE",L153)))</formula>
    </cfRule>
  </conditionalFormatting>
  <conditionalFormatting sqref="J153">
    <cfRule type="containsText" dxfId="369" priority="371" operator="containsText" text="NOT YET">
      <formula>NOT(ISERROR(SEARCH("NOT YET",J153)))</formula>
    </cfRule>
    <cfRule type="containsText" dxfId="368" priority="372" operator="containsText" text="DONE">
      <formula>NOT(ISERROR(SEARCH("DONE",J153)))</formula>
    </cfRule>
  </conditionalFormatting>
  <conditionalFormatting sqref="K154">
    <cfRule type="containsText" dxfId="367" priority="367" operator="containsText" text="NOT YET">
      <formula>NOT(ISERROR(SEARCH("NOT YET",K154)))</formula>
    </cfRule>
    <cfRule type="containsText" dxfId="366" priority="368" operator="containsText" text="DONE">
      <formula>NOT(ISERROR(SEARCH("DONE",K154)))</formula>
    </cfRule>
  </conditionalFormatting>
  <conditionalFormatting sqref="K154">
    <cfRule type="containsText" dxfId="365" priority="365" operator="containsText" text="NOT YET">
      <formula>NOT(ISERROR(SEARCH("NOT YET",K154)))</formula>
    </cfRule>
    <cfRule type="containsText" dxfId="364" priority="366" operator="containsText" text="DONE">
      <formula>NOT(ISERROR(SEARCH("DONE",K154)))</formula>
    </cfRule>
  </conditionalFormatting>
  <conditionalFormatting sqref="A154">
    <cfRule type="containsBlanks" dxfId="363" priority="364">
      <formula>LEN(TRIM(A154))=0</formula>
    </cfRule>
  </conditionalFormatting>
  <conditionalFormatting sqref="U154">
    <cfRule type="containsText" dxfId="362" priority="362" operator="containsText" text="NOT YET">
      <formula>NOT(ISERROR(SEARCH("NOT YET",U154)))</formula>
    </cfRule>
    <cfRule type="containsText" dxfId="361" priority="363" operator="containsText" text="DONE">
      <formula>NOT(ISERROR(SEARCH("DONE",U154)))</formula>
    </cfRule>
  </conditionalFormatting>
  <conditionalFormatting sqref="B154">
    <cfRule type="containsBlanks" dxfId="360" priority="357">
      <formula>LEN(TRIM(B154))=0</formula>
    </cfRule>
  </conditionalFormatting>
  <conditionalFormatting sqref="J154">
    <cfRule type="containsText" dxfId="359" priority="353" operator="containsText" text="NOT YET">
      <formula>NOT(ISERROR(SEARCH("NOT YET",J154)))</formula>
    </cfRule>
    <cfRule type="containsText" dxfId="358" priority="354" operator="containsText" text="DONE">
      <formula>NOT(ISERROR(SEARCH("DONE",J154)))</formula>
    </cfRule>
  </conditionalFormatting>
  <conditionalFormatting sqref="L154">
    <cfRule type="containsText" dxfId="357" priority="360" operator="containsText" text="NOT YET">
      <formula>NOT(ISERROR(SEARCH("NOT YET",L154)))</formula>
    </cfRule>
    <cfRule type="containsText" dxfId="356" priority="361" operator="containsText" text="DONE">
      <formula>NOT(ISERROR(SEARCH("DONE",L154)))</formula>
    </cfRule>
  </conditionalFormatting>
  <conditionalFormatting sqref="L154">
    <cfRule type="containsText" dxfId="355" priority="358" operator="containsText" text="NOT YET">
      <formula>NOT(ISERROR(SEARCH("NOT YET",L154)))</formula>
    </cfRule>
    <cfRule type="containsText" dxfId="354" priority="359" operator="containsText" text="DONE">
      <formula>NOT(ISERROR(SEARCH("DONE",L154)))</formula>
    </cfRule>
  </conditionalFormatting>
  <conditionalFormatting sqref="J154">
    <cfRule type="containsText" dxfId="353" priority="355" operator="containsText" text="NOT YET">
      <formula>NOT(ISERROR(SEARCH("NOT YET",J154)))</formula>
    </cfRule>
    <cfRule type="containsText" dxfId="352" priority="356" operator="containsText" text="DONE">
      <formula>NOT(ISERROR(SEARCH("DONE",J154)))</formula>
    </cfRule>
  </conditionalFormatting>
  <conditionalFormatting sqref="K155">
    <cfRule type="containsText" dxfId="351" priority="351" operator="containsText" text="NOT YET">
      <formula>NOT(ISERROR(SEARCH("NOT YET",K155)))</formula>
    </cfRule>
    <cfRule type="containsText" dxfId="350" priority="352" operator="containsText" text="DONE">
      <formula>NOT(ISERROR(SEARCH("DONE",K155)))</formula>
    </cfRule>
  </conditionalFormatting>
  <conditionalFormatting sqref="K155">
    <cfRule type="containsText" dxfId="349" priority="349" operator="containsText" text="NOT YET">
      <formula>NOT(ISERROR(SEARCH("NOT YET",K155)))</formula>
    </cfRule>
    <cfRule type="containsText" dxfId="348" priority="350" operator="containsText" text="DONE">
      <formula>NOT(ISERROR(SEARCH("DONE",K155)))</formula>
    </cfRule>
  </conditionalFormatting>
  <conditionalFormatting sqref="A155">
    <cfRule type="containsBlanks" dxfId="347" priority="348">
      <formula>LEN(TRIM(A155))=0</formula>
    </cfRule>
  </conditionalFormatting>
  <conditionalFormatting sqref="U155">
    <cfRule type="containsText" dxfId="346" priority="346" operator="containsText" text="NOT YET">
      <formula>NOT(ISERROR(SEARCH("NOT YET",U155)))</formula>
    </cfRule>
    <cfRule type="containsText" dxfId="345" priority="347" operator="containsText" text="DONE">
      <formula>NOT(ISERROR(SEARCH("DONE",U155)))</formula>
    </cfRule>
  </conditionalFormatting>
  <conditionalFormatting sqref="B155">
    <cfRule type="containsBlanks" dxfId="344" priority="341">
      <formula>LEN(TRIM(B155))=0</formula>
    </cfRule>
  </conditionalFormatting>
  <conditionalFormatting sqref="J155">
    <cfRule type="containsText" dxfId="343" priority="337" operator="containsText" text="NOT YET">
      <formula>NOT(ISERROR(SEARCH("NOT YET",J155)))</formula>
    </cfRule>
    <cfRule type="containsText" dxfId="342" priority="338" operator="containsText" text="DONE">
      <formula>NOT(ISERROR(SEARCH("DONE",J155)))</formula>
    </cfRule>
  </conditionalFormatting>
  <conditionalFormatting sqref="L155">
    <cfRule type="containsText" dxfId="341" priority="344" operator="containsText" text="NOT YET">
      <formula>NOT(ISERROR(SEARCH("NOT YET",L155)))</formula>
    </cfRule>
    <cfRule type="containsText" dxfId="340" priority="345" operator="containsText" text="DONE">
      <formula>NOT(ISERROR(SEARCH("DONE",L155)))</formula>
    </cfRule>
  </conditionalFormatting>
  <conditionalFormatting sqref="L155">
    <cfRule type="containsText" dxfId="339" priority="342" operator="containsText" text="NOT YET">
      <formula>NOT(ISERROR(SEARCH("NOT YET",L155)))</formula>
    </cfRule>
    <cfRule type="containsText" dxfId="338" priority="343" operator="containsText" text="DONE">
      <formula>NOT(ISERROR(SEARCH("DONE",L155)))</formula>
    </cfRule>
  </conditionalFormatting>
  <conditionalFormatting sqref="J155">
    <cfRule type="containsText" dxfId="337" priority="339" operator="containsText" text="NOT YET">
      <formula>NOT(ISERROR(SEARCH("NOT YET",J155)))</formula>
    </cfRule>
    <cfRule type="containsText" dxfId="336" priority="340" operator="containsText" text="DONE">
      <formula>NOT(ISERROR(SEARCH("DONE",J155)))</formula>
    </cfRule>
  </conditionalFormatting>
  <conditionalFormatting sqref="K156">
    <cfRule type="containsText" dxfId="335" priority="335" operator="containsText" text="NOT YET">
      <formula>NOT(ISERROR(SEARCH("NOT YET",K156)))</formula>
    </cfRule>
    <cfRule type="containsText" dxfId="334" priority="336" operator="containsText" text="DONE">
      <formula>NOT(ISERROR(SEARCH("DONE",K156)))</formula>
    </cfRule>
  </conditionalFormatting>
  <conditionalFormatting sqref="K156">
    <cfRule type="containsText" dxfId="333" priority="333" operator="containsText" text="NOT YET">
      <formula>NOT(ISERROR(SEARCH("NOT YET",K156)))</formula>
    </cfRule>
    <cfRule type="containsText" dxfId="332" priority="334" operator="containsText" text="DONE">
      <formula>NOT(ISERROR(SEARCH("DONE",K156)))</formula>
    </cfRule>
  </conditionalFormatting>
  <conditionalFormatting sqref="A156">
    <cfRule type="containsBlanks" dxfId="331" priority="332">
      <formula>LEN(TRIM(A156))=0</formula>
    </cfRule>
  </conditionalFormatting>
  <conditionalFormatting sqref="U156">
    <cfRule type="containsText" dxfId="330" priority="330" operator="containsText" text="NOT YET">
      <formula>NOT(ISERROR(SEARCH("NOT YET",U156)))</formula>
    </cfRule>
    <cfRule type="containsText" dxfId="329" priority="331" operator="containsText" text="DONE">
      <formula>NOT(ISERROR(SEARCH("DONE",U156)))</formula>
    </cfRule>
  </conditionalFormatting>
  <conditionalFormatting sqref="B156">
    <cfRule type="containsBlanks" dxfId="328" priority="325">
      <formula>LEN(TRIM(B156))=0</formula>
    </cfRule>
  </conditionalFormatting>
  <conditionalFormatting sqref="J156">
    <cfRule type="containsText" dxfId="327" priority="321" operator="containsText" text="NOT YET">
      <formula>NOT(ISERROR(SEARCH("NOT YET",J156)))</formula>
    </cfRule>
    <cfRule type="containsText" dxfId="326" priority="322" operator="containsText" text="DONE">
      <formula>NOT(ISERROR(SEARCH("DONE",J156)))</formula>
    </cfRule>
  </conditionalFormatting>
  <conditionalFormatting sqref="L156">
    <cfRule type="containsText" dxfId="325" priority="328" operator="containsText" text="NOT YET">
      <formula>NOT(ISERROR(SEARCH("NOT YET",L156)))</formula>
    </cfRule>
    <cfRule type="containsText" dxfId="324" priority="329" operator="containsText" text="DONE">
      <formula>NOT(ISERROR(SEARCH("DONE",L156)))</formula>
    </cfRule>
  </conditionalFormatting>
  <conditionalFormatting sqref="L156">
    <cfRule type="containsText" dxfId="323" priority="326" operator="containsText" text="NOT YET">
      <formula>NOT(ISERROR(SEARCH("NOT YET",L156)))</formula>
    </cfRule>
    <cfRule type="containsText" dxfId="322" priority="327" operator="containsText" text="DONE">
      <formula>NOT(ISERROR(SEARCH("DONE",L156)))</formula>
    </cfRule>
  </conditionalFormatting>
  <conditionalFormatting sqref="J156">
    <cfRule type="containsText" dxfId="321" priority="323" operator="containsText" text="NOT YET">
      <formula>NOT(ISERROR(SEARCH("NOT YET",J156)))</formula>
    </cfRule>
    <cfRule type="containsText" dxfId="320" priority="324" operator="containsText" text="DONE">
      <formula>NOT(ISERROR(SEARCH("DONE",J156)))</formula>
    </cfRule>
  </conditionalFormatting>
  <conditionalFormatting sqref="K157">
    <cfRule type="containsText" dxfId="319" priority="319" operator="containsText" text="NOT YET">
      <formula>NOT(ISERROR(SEARCH("NOT YET",K157)))</formula>
    </cfRule>
    <cfRule type="containsText" dxfId="318" priority="320" operator="containsText" text="DONE">
      <formula>NOT(ISERROR(SEARCH("DONE",K157)))</formula>
    </cfRule>
  </conditionalFormatting>
  <conditionalFormatting sqref="K157">
    <cfRule type="containsText" dxfId="317" priority="317" operator="containsText" text="NOT YET">
      <formula>NOT(ISERROR(SEARCH("NOT YET",K157)))</formula>
    </cfRule>
    <cfRule type="containsText" dxfId="316" priority="318" operator="containsText" text="DONE">
      <formula>NOT(ISERROR(SEARCH("DONE",K157)))</formula>
    </cfRule>
  </conditionalFormatting>
  <conditionalFormatting sqref="A157">
    <cfRule type="containsBlanks" dxfId="315" priority="316">
      <formula>LEN(TRIM(A157))=0</formula>
    </cfRule>
  </conditionalFormatting>
  <conditionalFormatting sqref="U157">
    <cfRule type="containsText" dxfId="314" priority="314" operator="containsText" text="NOT YET">
      <formula>NOT(ISERROR(SEARCH("NOT YET",U157)))</formula>
    </cfRule>
    <cfRule type="containsText" dxfId="313" priority="315" operator="containsText" text="DONE">
      <formula>NOT(ISERROR(SEARCH("DONE",U157)))</formula>
    </cfRule>
  </conditionalFormatting>
  <conditionalFormatting sqref="B157">
    <cfRule type="containsBlanks" dxfId="312" priority="309">
      <formula>LEN(TRIM(B157))=0</formula>
    </cfRule>
  </conditionalFormatting>
  <conditionalFormatting sqref="J157">
    <cfRule type="containsText" dxfId="311" priority="305" operator="containsText" text="NOT YET">
      <formula>NOT(ISERROR(SEARCH("NOT YET",J157)))</formula>
    </cfRule>
    <cfRule type="containsText" dxfId="310" priority="306" operator="containsText" text="DONE">
      <formula>NOT(ISERROR(SEARCH("DONE",J157)))</formula>
    </cfRule>
  </conditionalFormatting>
  <conditionalFormatting sqref="L157">
    <cfRule type="containsText" dxfId="309" priority="312" operator="containsText" text="NOT YET">
      <formula>NOT(ISERROR(SEARCH("NOT YET",L157)))</formula>
    </cfRule>
    <cfRule type="containsText" dxfId="308" priority="313" operator="containsText" text="DONE">
      <formula>NOT(ISERROR(SEARCH("DONE",L157)))</formula>
    </cfRule>
  </conditionalFormatting>
  <conditionalFormatting sqref="L157">
    <cfRule type="containsText" dxfId="307" priority="310" operator="containsText" text="NOT YET">
      <formula>NOT(ISERROR(SEARCH("NOT YET",L157)))</formula>
    </cfRule>
    <cfRule type="containsText" dxfId="306" priority="311" operator="containsText" text="DONE">
      <formula>NOT(ISERROR(SEARCH("DONE",L157)))</formula>
    </cfRule>
  </conditionalFormatting>
  <conditionalFormatting sqref="J157">
    <cfRule type="containsText" dxfId="305" priority="307" operator="containsText" text="NOT YET">
      <formula>NOT(ISERROR(SEARCH("NOT YET",J157)))</formula>
    </cfRule>
    <cfRule type="containsText" dxfId="304" priority="308" operator="containsText" text="DONE">
      <formula>NOT(ISERROR(SEARCH("DONE",J157)))</formula>
    </cfRule>
  </conditionalFormatting>
  <conditionalFormatting sqref="K158">
    <cfRule type="containsText" dxfId="303" priority="303" operator="containsText" text="NOT YET">
      <formula>NOT(ISERROR(SEARCH("NOT YET",K158)))</formula>
    </cfRule>
    <cfRule type="containsText" dxfId="302" priority="304" operator="containsText" text="DONE">
      <formula>NOT(ISERROR(SEARCH("DONE",K158)))</formula>
    </cfRule>
  </conditionalFormatting>
  <conditionalFormatting sqref="K158">
    <cfRule type="containsText" dxfId="301" priority="301" operator="containsText" text="NOT YET">
      <formula>NOT(ISERROR(SEARCH("NOT YET",K158)))</formula>
    </cfRule>
    <cfRule type="containsText" dxfId="300" priority="302" operator="containsText" text="DONE">
      <formula>NOT(ISERROR(SEARCH("DONE",K158)))</formula>
    </cfRule>
  </conditionalFormatting>
  <conditionalFormatting sqref="A158">
    <cfRule type="containsBlanks" dxfId="299" priority="300">
      <formula>LEN(TRIM(A158))=0</formula>
    </cfRule>
  </conditionalFormatting>
  <conditionalFormatting sqref="U158">
    <cfRule type="containsText" dxfId="298" priority="298" operator="containsText" text="NOT YET">
      <formula>NOT(ISERROR(SEARCH("NOT YET",U158)))</formula>
    </cfRule>
    <cfRule type="containsText" dxfId="297" priority="299" operator="containsText" text="DONE">
      <formula>NOT(ISERROR(SEARCH("DONE",U158)))</formula>
    </cfRule>
  </conditionalFormatting>
  <conditionalFormatting sqref="B158">
    <cfRule type="containsBlanks" dxfId="296" priority="293">
      <formula>LEN(TRIM(B158))=0</formula>
    </cfRule>
  </conditionalFormatting>
  <conditionalFormatting sqref="J158">
    <cfRule type="containsText" dxfId="295" priority="289" operator="containsText" text="NOT YET">
      <formula>NOT(ISERROR(SEARCH("NOT YET",J158)))</formula>
    </cfRule>
    <cfRule type="containsText" dxfId="294" priority="290" operator="containsText" text="DONE">
      <formula>NOT(ISERROR(SEARCH("DONE",J158)))</formula>
    </cfRule>
  </conditionalFormatting>
  <conditionalFormatting sqref="L158">
    <cfRule type="containsText" dxfId="293" priority="296" operator="containsText" text="NOT YET">
      <formula>NOT(ISERROR(SEARCH("NOT YET",L158)))</formula>
    </cfRule>
    <cfRule type="containsText" dxfId="292" priority="297" operator="containsText" text="DONE">
      <formula>NOT(ISERROR(SEARCH("DONE",L158)))</formula>
    </cfRule>
  </conditionalFormatting>
  <conditionalFormatting sqref="L158">
    <cfRule type="containsText" dxfId="291" priority="294" operator="containsText" text="NOT YET">
      <formula>NOT(ISERROR(SEARCH("NOT YET",L158)))</formula>
    </cfRule>
    <cfRule type="containsText" dxfId="290" priority="295" operator="containsText" text="DONE">
      <formula>NOT(ISERROR(SEARCH("DONE",L158)))</formula>
    </cfRule>
  </conditionalFormatting>
  <conditionalFormatting sqref="J158">
    <cfRule type="containsText" dxfId="289" priority="291" operator="containsText" text="NOT YET">
      <formula>NOT(ISERROR(SEARCH("NOT YET",J158)))</formula>
    </cfRule>
    <cfRule type="containsText" dxfId="288" priority="292" operator="containsText" text="DONE">
      <formula>NOT(ISERROR(SEARCH("DONE",J158)))</formula>
    </cfRule>
  </conditionalFormatting>
  <conditionalFormatting sqref="K159">
    <cfRule type="containsText" dxfId="287" priority="287" operator="containsText" text="NOT YET">
      <formula>NOT(ISERROR(SEARCH("NOT YET",K159)))</formula>
    </cfRule>
    <cfRule type="containsText" dxfId="286" priority="288" operator="containsText" text="DONE">
      <formula>NOT(ISERROR(SEARCH("DONE",K159)))</formula>
    </cfRule>
  </conditionalFormatting>
  <conditionalFormatting sqref="K159">
    <cfRule type="containsText" dxfId="285" priority="285" operator="containsText" text="NOT YET">
      <formula>NOT(ISERROR(SEARCH("NOT YET",K159)))</formula>
    </cfRule>
    <cfRule type="containsText" dxfId="284" priority="286" operator="containsText" text="DONE">
      <formula>NOT(ISERROR(SEARCH("DONE",K159)))</formula>
    </cfRule>
  </conditionalFormatting>
  <conditionalFormatting sqref="A159">
    <cfRule type="containsBlanks" dxfId="283" priority="284">
      <formula>LEN(TRIM(A159))=0</formula>
    </cfRule>
  </conditionalFormatting>
  <conditionalFormatting sqref="U159">
    <cfRule type="containsText" dxfId="282" priority="282" operator="containsText" text="NOT YET">
      <formula>NOT(ISERROR(SEARCH("NOT YET",U159)))</formula>
    </cfRule>
    <cfRule type="containsText" dxfId="281" priority="283" operator="containsText" text="DONE">
      <formula>NOT(ISERROR(SEARCH("DONE",U159)))</formula>
    </cfRule>
  </conditionalFormatting>
  <conditionalFormatting sqref="B159">
    <cfRule type="containsBlanks" dxfId="280" priority="277">
      <formula>LEN(TRIM(B159))=0</formula>
    </cfRule>
  </conditionalFormatting>
  <conditionalFormatting sqref="J159">
    <cfRule type="containsText" dxfId="279" priority="273" operator="containsText" text="NOT YET">
      <formula>NOT(ISERROR(SEARCH("NOT YET",J159)))</formula>
    </cfRule>
    <cfRule type="containsText" dxfId="278" priority="274" operator="containsText" text="DONE">
      <formula>NOT(ISERROR(SEARCH("DONE",J159)))</formula>
    </cfRule>
  </conditionalFormatting>
  <conditionalFormatting sqref="L159">
    <cfRule type="containsText" dxfId="277" priority="280" operator="containsText" text="NOT YET">
      <formula>NOT(ISERROR(SEARCH("NOT YET",L159)))</formula>
    </cfRule>
    <cfRule type="containsText" dxfId="276" priority="281" operator="containsText" text="DONE">
      <formula>NOT(ISERROR(SEARCH("DONE",L159)))</formula>
    </cfRule>
  </conditionalFormatting>
  <conditionalFormatting sqref="L159">
    <cfRule type="containsText" dxfId="275" priority="278" operator="containsText" text="NOT YET">
      <formula>NOT(ISERROR(SEARCH("NOT YET",L159)))</formula>
    </cfRule>
    <cfRule type="containsText" dxfId="274" priority="279" operator="containsText" text="DONE">
      <formula>NOT(ISERROR(SEARCH("DONE",L159)))</formula>
    </cfRule>
  </conditionalFormatting>
  <conditionalFormatting sqref="J159">
    <cfRule type="containsText" dxfId="273" priority="275" operator="containsText" text="NOT YET">
      <formula>NOT(ISERROR(SEARCH("NOT YET",J159)))</formula>
    </cfRule>
    <cfRule type="containsText" dxfId="272" priority="276" operator="containsText" text="DONE">
      <formula>NOT(ISERROR(SEARCH("DONE",J159)))</formula>
    </cfRule>
  </conditionalFormatting>
  <conditionalFormatting sqref="K160">
    <cfRule type="containsText" dxfId="271" priority="271" operator="containsText" text="NOT YET">
      <formula>NOT(ISERROR(SEARCH("NOT YET",K160)))</formula>
    </cfRule>
    <cfRule type="containsText" dxfId="270" priority="272" operator="containsText" text="DONE">
      <formula>NOT(ISERROR(SEARCH("DONE",K160)))</formula>
    </cfRule>
  </conditionalFormatting>
  <conditionalFormatting sqref="K160">
    <cfRule type="containsText" dxfId="269" priority="269" operator="containsText" text="NOT YET">
      <formula>NOT(ISERROR(SEARCH("NOT YET",K160)))</formula>
    </cfRule>
    <cfRule type="containsText" dxfId="268" priority="270" operator="containsText" text="DONE">
      <formula>NOT(ISERROR(SEARCH("DONE",K160)))</formula>
    </cfRule>
  </conditionalFormatting>
  <conditionalFormatting sqref="A160">
    <cfRule type="containsBlanks" dxfId="267" priority="268">
      <formula>LEN(TRIM(A160))=0</formula>
    </cfRule>
  </conditionalFormatting>
  <conditionalFormatting sqref="U160">
    <cfRule type="containsText" dxfId="266" priority="266" operator="containsText" text="NOT YET">
      <formula>NOT(ISERROR(SEARCH("NOT YET",U160)))</formula>
    </cfRule>
    <cfRule type="containsText" dxfId="265" priority="267" operator="containsText" text="DONE">
      <formula>NOT(ISERROR(SEARCH("DONE",U160)))</formula>
    </cfRule>
  </conditionalFormatting>
  <conditionalFormatting sqref="B160">
    <cfRule type="containsBlanks" dxfId="264" priority="261">
      <formula>LEN(TRIM(B160))=0</formula>
    </cfRule>
  </conditionalFormatting>
  <conditionalFormatting sqref="J160">
    <cfRule type="containsText" dxfId="263" priority="257" operator="containsText" text="NOT YET">
      <formula>NOT(ISERROR(SEARCH("NOT YET",J160)))</formula>
    </cfRule>
    <cfRule type="containsText" dxfId="262" priority="258" operator="containsText" text="DONE">
      <formula>NOT(ISERROR(SEARCH("DONE",J160)))</formula>
    </cfRule>
  </conditionalFormatting>
  <conditionalFormatting sqref="L160">
    <cfRule type="containsText" dxfId="261" priority="264" operator="containsText" text="NOT YET">
      <formula>NOT(ISERROR(SEARCH("NOT YET",L160)))</formula>
    </cfRule>
    <cfRule type="containsText" dxfId="260" priority="265" operator="containsText" text="DONE">
      <formula>NOT(ISERROR(SEARCH("DONE",L160)))</formula>
    </cfRule>
  </conditionalFormatting>
  <conditionalFormatting sqref="L160">
    <cfRule type="containsText" dxfId="259" priority="262" operator="containsText" text="NOT YET">
      <formula>NOT(ISERROR(SEARCH("NOT YET",L160)))</formula>
    </cfRule>
    <cfRule type="containsText" dxfId="258" priority="263" operator="containsText" text="DONE">
      <formula>NOT(ISERROR(SEARCH("DONE",L160)))</formula>
    </cfRule>
  </conditionalFormatting>
  <conditionalFormatting sqref="J160">
    <cfRule type="containsText" dxfId="257" priority="259" operator="containsText" text="NOT YET">
      <formula>NOT(ISERROR(SEARCH("NOT YET",J160)))</formula>
    </cfRule>
    <cfRule type="containsText" dxfId="256" priority="260" operator="containsText" text="DONE">
      <formula>NOT(ISERROR(SEARCH("DONE",J160)))</formula>
    </cfRule>
  </conditionalFormatting>
  <conditionalFormatting sqref="K161">
    <cfRule type="containsText" dxfId="255" priority="255" operator="containsText" text="NOT YET">
      <formula>NOT(ISERROR(SEARCH("NOT YET",K161)))</formula>
    </cfRule>
    <cfRule type="containsText" dxfId="254" priority="256" operator="containsText" text="DONE">
      <formula>NOT(ISERROR(SEARCH("DONE",K161)))</formula>
    </cfRule>
  </conditionalFormatting>
  <conditionalFormatting sqref="K161">
    <cfRule type="containsText" dxfId="253" priority="253" operator="containsText" text="NOT YET">
      <formula>NOT(ISERROR(SEARCH("NOT YET",K161)))</formula>
    </cfRule>
    <cfRule type="containsText" dxfId="252" priority="254" operator="containsText" text="DONE">
      <formula>NOT(ISERROR(SEARCH("DONE",K161)))</formula>
    </cfRule>
  </conditionalFormatting>
  <conditionalFormatting sqref="A161">
    <cfRule type="containsBlanks" dxfId="251" priority="252">
      <formula>LEN(TRIM(A161))=0</formula>
    </cfRule>
  </conditionalFormatting>
  <conditionalFormatting sqref="U161">
    <cfRule type="containsText" dxfId="250" priority="250" operator="containsText" text="NOT YET">
      <formula>NOT(ISERROR(SEARCH("NOT YET",U161)))</formula>
    </cfRule>
    <cfRule type="containsText" dxfId="249" priority="251" operator="containsText" text="DONE">
      <formula>NOT(ISERROR(SEARCH("DONE",U161)))</formula>
    </cfRule>
  </conditionalFormatting>
  <conditionalFormatting sqref="B161">
    <cfRule type="containsBlanks" dxfId="248" priority="245">
      <formula>LEN(TRIM(B161))=0</formula>
    </cfRule>
  </conditionalFormatting>
  <conditionalFormatting sqref="J161">
    <cfRule type="containsText" dxfId="247" priority="241" operator="containsText" text="NOT YET">
      <formula>NOT(ISERROR(SEARCH("NOT YET",J161)))</formula>
    </cfRule>
    <cfRule type="containsText" dxfId="246" priority="242" operator="containsText" text="DONE">
      <formula>NOT(ISERROR(SEARCH("DONE",J161)))</formula>
    </cfRule>
  </conditionalFormatting>
  <conditionalFormatting sqref="L161">
    <cfRule type="containsText" dxfId="245" priority="248" operator="containsText" text="NOT YET">
      <formula>NOT(ISERROR(SEARCH("NOT YET",L161)))</formula>
    </cfRule>
    <cfRule type="containsText" dxfId="244" priority="249" operator="containsText" text="DONE">
      <formula>NOT(ISERROR(SEARCH("DONE",L161)))</formula>
    </cfRule>
  </conditionalFormatting>
  <conditionalFormatting sqref="L161">
    <cfRule type="containsText" dxfId="243" priority="246" operator="containsText" text="NOT YET">
      <formula>NOT(ISERROR(SEARCH("NOT YET",L161)))</formula>
    </cfRule>
    <cfRule type="containsText" dxfId="242" priority="247" operator="containsText" text="DONE">
      <formula>NOT(ISERROR(SEARCH("DONE",L161)))</formula>
    </cfRule>
  </conditionalFormatting>
  <conditionalFormatting sqref="J161">
    <cfRule type="containsText" dxfId="241" priority="243" operator="containsText" text="NOT YET">
      <formula>NOT(ISERROR(SEARCH("NOT YET",J161)))</formula>
    </cfRule>
    <cfRule type="containsText" dxfId="240" priority="244" operator="containsText" text="DONE">
      <formula>NOT(ISERROR(SEARCH("DONE",J161)))</formula>
    </cfRule>
  </conditionalFormatting>
  <conditionalFormatting sqref="K162">
    <cfRule type="containsText" dxfId="239" priority="239" operator="containsText" text="NOT YET">
      <formula>NOT(ISERROR(SEARCH("NOT YET",K162)))</formula>
    </cfRule>
    <cfRule type="containsText" dxfId="238" priority="240" operator="containsText" text="DONE">
      <formula>NOT(ISERROR(SEARCH("DONE",K162)))</formula>
    </cfRule>
  </conditionalFormatting>
  <conditionalFormatting sqref="K162">
    <cfRule type="containsText" dxfId="237" priority="237" operator="containsText" text="NOT YET">
      <formula>NOT(ISERROR(SEARCH("NOT YET",K162)))</formula>
    </cfRule>
    <cfRule type="containsText" dxfId="236" priority="238" operator="containsText" text="DONE">
      <formula>NOT(ISERROR(SEARCH("DONE",K162)))</formula>
    </cfRule>
  </conditionalFormatting>
  <conditionalFormatting sqref="A162">
    <cfRule type="containsBlanks" dxfId="235" priority="236">
      <formula>LEN(TRIM(A162))=0</formula>
    </cfRule>
  </conditionalFormatting>
  <conditionalFormatting sqref="U162">
    <cfRule type="containsText" dxfId="234" priority="234" operator="containsText" text="NOT YET">
      <formula>NOT(ISERROR(SEARCH("NOT YET",U162)))</formula>
    </cfRule>
    <cfRule type="containsText" dxfId="233" priority="235" operator="containsText" text="DONE">
      <formula>NOT(ISERROR(SEARCH("DONE",U162)))</formula>
    </cfRule>
  </conditionalFormatting>
  <conditionalFormatting sqref="B162">
    <cfRule type="containsBlanks" dxfId="232" priority="229">
      <formula>LEN(TRIM(B162))=0</formula>
    </cfRule>
  </conditionalFormatting>
  <conditionalFormatting sqref="J162">
    <cfRule type="containsText" dxfId="231" priority="225" operator="containsText" text="NOT YET">
      <formula>NOT(ISERROR(SEARCH("NOT YET",J162)))</formula>
    </cfRule>
    <cfRule type="containsText" dxfId="230" priority="226" operator="containsText" text="DONE">
      <formula>NOT(ISERROR(SEARCH("DONE",J162)))</formula>
    </cfRule>
  </conditionalFormatting>
  <conditionalFormatting sqref="L162">
    <cfRule type="containsText" dxfId="229" priority="232" operator="containsText" text="NOT YET">
      <formula>NOT(ISERROR(SEARCH("NOT YET",L162)))</formula>
    </cfRule>
    <cfRule type="containsText" dxfId="228" priority="233" operator="containsText" text="DONE">
      <formula>NOT(ISERROR(SEARCH("DONE",L162)))</formula>
    </cfRule>
  </conditionalFormatting>
  <conditionalFormatting sqref="L162">
    <cfRule type="containsText" dxfId="227" priority="230" operator="containsText" text="NOT YET">
      <formula>NOT(ISERROR(SEARCH("NOT YET",L162)))</formula>
    </cfRule>
    <cfRule type="containsText" dxfId="226" priority="231" operator="containsText" text="DONE">
      <formula>NOT(ISERROR(SEARCH("DONE",L162)))</formula>
    </cfRule>
  </conditionalFormatting>
  <conditionalFormatting sqref="J162">
    <cfRule type="containsText" dxfId="225" priority="227" operator="containsText" text="NOT YET">
      <formula>NOT(ISERROR(SEARCH("NOT YET",J162)))</formula>
    </cfRule>
    <cfRule type="containsText" dxfId="224" priority="228" operator="containsText" text="DONE">
      <formula>NOT(ISERROR(SEARCH("DONE",J162)))</formula>
    </cfRule>
  </conditionalFormatting>
  <conditionalFormatting sqref="K163">
    <cfRule type="containsText" dxfId="223" priority="223" operator="containsText" text="NOT YET">
      <formula>NOT(ISERROR(SEARCH("NOT YET",K163)))</formula>
    </cfRule>
    <cfRule type="containsText" dxfId="222" priority="224" operator="containsText" text="DONE">
      <formula>NOT(ISERROR(SEARCH("DONE",K163)))</formula>
    </cfRule>
  </conditionalFormatting>
  <conditionalFormatting sqref="K163">
    <cfRule type="containsText" dxfId="221" priority="221" operator="containsText" text="NOT YET">
      <formula>NOT(ISERROR(SEARCH("NOT YET",K163)))</formula>
    </cfRule>
    <cfRule type="containsText" dxfId="220" priority="222" operator="containsText" text="DONE">
      <formula>NOT(ISERROR(SEARCH("DONE",K163)))</formula>
    </cfRule>
  </conditionalFormatting>
  <conditionalFormatting sqref="A163">
    <cfRule type="containsBlanks" dxfId="219" priority="220">
      <formula>LEN(TRIM(A163))=0</formula>
    </cfRule>
  </conditionalFormatting>
  <conditionalFormatting sqref="U163">
    <cfRule type="containsText" dxfId="218" priority="218" operator="containsText" text="NOT YET">
      <formula>NOT(ISERROR(SEARCH("NOT YET",U163)))</formula>
    </cfRule>
    <cfRule type="containsText" dxfId="217" priority="219" operator="containsText" text="DONE">
      <formula>NOT(ISERROR(SEARCH("DONE",U163)))</formula>
    </cfRule>
  </conditionalFormatting>
  <conditionalFormatting sqref="B163">
    <cfRule type="containsBlanks" dxfId="216" priority="213">
      <formula>LEN(TRIM(B163))=0</formula>
    </cfRule>
  </conditionalFormatting>
  <conditionalFormatting sqref="J163">
    <cfRule type="containsText" dxfId="215" priority="209" operator="containsText" text="NOT YET">
      <formula>NOT(ISERROR(SEARCH("NOT YET",J163)))</formula>
    </cfRule>
    <cfRule type="containsText" dxfId="214" priority="210" operator="containsText" text="DONE">
      <formula>NOT(ISERROR(SEARCH("DONE",J163)))</formula>
    </cfRule>
  </conditionalFormatting>
  <conditionalFormatting sqref="L163">
    <cfRule type="containsText" dxfId="213" priority="216" operator="containsText" text="NOT YET">
      <formula>NOT(ISERROR(SEARCH("NOT YET",L163)))</formula>
    </cfRule>
    <cfRule type="containsText" dxfId="212" priority="217" operator="containsText" text="DONE">
      <formula>NOT(ISERROR(SEARCH("DONE",L163)))</formula>
    </cfRule>
  </conditionalFormatting>
  <conditionalFormatting sqref="L163">
    <cfRule type="containsText" dxfId="211" priority="214" operator="containsText" text="NOT YET">
      <formula>NOT(ISERROR(SEARCH("NOT YET",L163)))</formula>
    </cfRule>
    <cfRule type="containsText" dxfId="210" priority="215" operator="containsText" text="DONE">
      <formula>NOT(ISERROR(SEARCH("DONE",L163)))</formula>
    </cfRule>
  </conditionalFormatting>
  <conditionalFormatting sqref="J163">
    <cfRule type="containsText" dxfId="209" priority="211" operator="containsText" text="NOT YET">
      <formula>NOT(ISERROR(SEARCH("NOT YET",J163)))</formula>
    </cfRule>
    <cfRule type="containsText" dxfId="208" priority="212" operator="containsText" text="DONE">
      <formula>NOT(ISERROR(SEARCH("DONE",J163)))</formula>
    </cfRule>
  </conditionalFormatting>
  <conditionalFormatting sqref="K164">
    <cfRule type="containsText" dxfId="207" priority="207" operator="containsText" text="NOT YET">
      <formula>NOT(ISERROR(SEARCH("NOT YET",K164)))</formula>
    </cfRule>
    <cfRule type="containsText" dxfId="206" priority="208" operator="containsText" text="DONE">
      <formula>NOT(ISERROR(SEARCH("DONE",K164)))</formula>
    </cfRule>
  </conditionalFormatting>
  <conditionalFormatting sqref="K164">
    <cfRule type="containsText" dxfId="205" priority="205" operator="containsText" text="NOT YET">
      <formula>NOT(ISERROR(SEARCH("NOT YET",K164)))</formula>
    </cfRule>
    <cfRule type="containsText" dxfId="204" priority="206" operator="containsText" text="DONE">
      <formula>NOT(ISERROR(SEARCH("DONE",K164)))</formula>
    </cfRule>
  </conditionalFormatting>
  <conditionalFormatting sqref="A164">
    <cfRule type="containsBlanks" dxfId="203" priority="204">
      <formula>LEN(TRIM(A164))=0</formula>
    </cfRule>
  </conditionalFormatting>
  <conditionalFormatting sqref="U164">
    <cfRule type="containsText" dxfId="202" priority="202" operator="containsText" text="NOT YET">
      <formula>NOT(ISERROR(SEARCH("NOT YET",U164)))</formula>
    </cfRule>
    <cfRule type="containsText" dxfId="201" priority="203" operator="containsText" text="DONE">
      <formula>NOT(ISERROR(SEARCH("DONE",U164)))</formula>
    </cfRule>
  </conditionalFormatting>
  <conditionalFormatting sqref="B164">
    <cfRule type="containsBlanks" dxfId="200" priority="197">
      <formula>LEN(TRIM(B164))=0</formula>
    </cfRule>
  </conditionalFormatting>
  <conditionalFormatting sqref="J164">
    <cfRule type="containsText" dxfId="199" priority="193" operator="containsText" text="NOT YET">
      <formula>NOT(ISERROR(SEARCH("NOT YET",J164)))</formula>
    </cfRule>
    <cfRule type="containsText" dxfId="198" priority="194" operator="containsText" text="DONE">
      <formula>NOT(ISERROR(SEARCH("DONE",J164)))</formula>
    </cfRule>
  </conditionalFormatting>
  <conditionalFormatting sqref="L164">
    <cfRule type="containsText" dxfId="197" priority="200" operator="containsText" text="NOT YET">
      <formula>NOT(ISERROR(SEARCH("NOT YET",L164)))</formula>
    </cfRule>
    <cfRule type="containsText" dxfId="196" priority="201" operator="containsText" text="DONE">
      <formula>NOT(ISERROR(SEARCH("DONE",L164)))</formula>
    </cfRule>
  </conditionalFormatting>
  <conditionalFormatting sqref="L164">
    <cfRule type="containsText" dxfId="195" priority="198" operator="containsText" text="NOT YET">
      <formula>NOT(ISERROR(SEARCH("NOT YET",L164)))</formula>
    </cfRule>
    <cfRule type="containsText" dxfId="194" priority="199" operator="containsText" text="DONE">
      <formula>NOT(ISERROR(SEARCH("DONE",L164)))</formula>
    </cfRule>
  </conditionalFormatting>
  <conditionalFormatting sqref="J164">
    <cfRule type="containsText" dxfId="193" priority="195" operator="containsText" text="NOT YET">
      <formula>NOT(ISERROR(SEARCH("NOT YET",J164)))</formula>
    </cfRule>
    <cfRule type="containsText" dxfId="192" priority="196" operator="containsText" text="DONE">
      <formula>NOT(ISERROR(SEARCH("DONE",J164)))</formula>
    </cfRule>
  </conditionalFormatting>
  <conditionalFormatting sqref="K165">
    <cfRule type="containsText" dxfId="191" priority="191" operator="containsText" text="NOT YET">
      <formula>NOT(ISERROR(SEARCH("NOT YET",K165)))</formula>
    </cfRule>
    <cfRule type="containsText" dxfId="190" priority="192" operator="containsText" text="DONE">
      <formula>NOT(ISERROR(SEARCH("DONE",K165)))</formula>
    </cfRule>
  </conditionalFormatting>
  <conditionalFormatting sqref="K165">
    <cfRule type="containsText" dxfId="189" priority="189" operator="containsText" text="NOT YET">
      <formula>NOT(ISERROR(SEARCH("NOT YET",K165)))</formula>
    </cfRule>
    <cfRule type="containsText" dxfId="188" priority="190" operator="containsText" text="DONE">
      <formula>NOT(ISERROR(SEARCH("DONE",K165)))</formula>
    </cfRule>
  </conditionalFormatting>
  <conditionalFormatting sqref="A165">
    <cfRule type="containsBlanks" dxfId="187" priority="188">
      <formula>LEN(TRIM(A165))=0</formula>
    </cfRule>
  </conditionalFormatting>
  <conditionalFormatting sqref="U165">
    <cfRule type="containsText" dxfId="186" priority="186" operator="containsText" text="NOT YET">
      <formula>NOT(ISERROR(SEARCH("NOT YET",U165)))</formula>
    </cfRule>
    <cfRule type="containsText" dxfId="185" priority="187" operator="containsText" text="DONE">
      <formula>NOT(ISERROR(SEARCH("DONE",U165)))</formula>
    </cfRule>
  </conditionalFormatting>
  <conditionalFormatting sqref="B165">
    <cfRule type="containsBlanks" dxfId="184" priority="181">
      <formula>LEN(TRIM(B165))=0</formula>
    </cfRule>
  </conditionalFormatting>
  <conditionalFormatting sqref="J165">
    <cfRule type="containsText" dxfId="183" priority="177" operator="containsText" text="NOT YET">
      <formula>NOT(ISERROR(SEARCH("NOT YET",J165)))</formula>
    </cfRule>
    <cfRule type="containsText" dxfId="182" priority="178" operator="containsText" text="DONE">
      <formula>NOT(ISERROR(SEARCH("DONE",J165)))</formula>
    </cfRule>
  </conditionalFormatting>
  <conditionalFormatting sqref="L165">
    <cfRule type="containsText" dxfId="181" priority="184" operator="containsText" text="NOT YET">
      <formula>NOT(ISERROR(SEARCH("NOT YET",L165)))</formula>
    </cfRule>
    <cfRule type="containsText" dxfId="180" priority="185" operator="containsText" text="DONE">
      <formula>NOT(ISERROR(SEARCH("DONE",L165)))</formula>
    </cfRule>
  </conditionalFormatting>
  <conditionalFormatting sqref="L165">
    <cfRule type="containsText" dxfId="179" priority="182" operator="containsText" text="NOT YET">
      <formula>NOT(ISERROR(SEARCH("NOT YET",L165)))</formula>
    </cfRule>
    <cfRule type="containsText" dxfId="178" priority="183" operator="containsText" text="DONE">
      <formula>NOT(ISERROR(SEARCH("DONE",L165)))</formula>
    </cfRule>
  </conditionalFormatting>
  <conditionalFormatting sqref="J165">
    <cfRule type="containsText" dxfId="177" priority="179" operator="containsText" text="NOT YET">
      <formula>NOT(ISERROR(SEARCH("NOT YET",J165)))</formula>
    </cfRule>
    <cfRule type="containsText" dxfId="176" priority="180" operator="containsText" text="DONE">
      <formula>NOT(ISERROR(SEARCH("DONE",J165)))</formula>
    </cfRule>
  </conditionalFormatting>
  <conditionalFormatting sqref="K166">
    <cfRule type="containsText" dxfId="175" priority="175" operator="containsText" text="NOT YET">
      <formula>NOT(ISERROR(SEARCH("NOT YET",K166)))</formula>
    </cfRule>
    <cfRule type="containsText" dxfId="174" priority="176" operator="containsText" text="DONE">
      <formula>NOT(ISERROR(SEARCH("DONE",K166)))</formula>
    </cfRule>
  </conditionalFormatting>
  <conditionalFormatting sqref="K166">
    <cfRule type="containsText" dxfId="173" priority="173" operator="containsText" text="NOT YET">
      <formula>NOT(ISERROR(SEARCH("NOT YET",K166)))</formula>
    </cfRule>
    <cfRule type="containsText" dxfId="172" priority="174" operator="containsText" text="DONE">
      <formula>NOT(ISERROR(SEARCH("DONE",K166)))</formula>
    </cfRule>
  </conditionalFormatting>
  <conditionalFormatting sqref="A166">
    <cfRule type="containsBlanks" dxfId="171" priority="172">
      <formula>LEN(TRIM(A166))=0</formula>
    </cfRule>
  </conditionalFormatting>
  <conditionalFormatting sqref="U166">
    <cfRule type="containsText" dxfId="170" priority="170" operator="containsText" text="NOT YET">
      <formula>NOT(ISERROR(SEARCH("NOT YET",U166)))</formula>
    </cfRule>
    <cfRule type="containsText" dxfId="169" priority="171" operator="containsText" text="DONE">
      <formula>NOT(ISERROR(SEARCH("DONE",U166)))</formula>
    </cfRule>
  </conditionalFormatting>
  <conditionalFormatting sqref="B166">
    <cfRule type="containsBlanks" dxfId="168" priority="165">
      <formula>LEN(TRIM(B166))=0</formula>
    </cfRule>
  </conditionalFormatting>
  <conditionalFormatting sqref="J166">
    <cfRule type="containsText" dxfId="167" priority="161" operator="containsText" text="NOT YET">
      <formula>NOT(ISERROR(SEARCH("NOT YET",J166)))</formula>
    </cfRule>
    <cfRule type="containsText" dxfId="166" priority="162" operator="containsText" text="DONE">
      <formula>NOT(ISERROR(SEARCH("DONE",J166)))</formula>
    </cfRule>
  </conditionalFormatting>
  <conditionalFormatting sqref="L166">
    <cfRule type="containsText" dxfId="165" priority="168" operator="containsText" text="NOT YET">
      <formula>NOT(ISERROR(SEARCH("NOT YET",L166)))</formula>
    </cfRule>
    <cfRule type="containsText" dxfId="164" priority="169" operator="containsText" text="DONE">
      <formula>NOT(ISERROR(SEARCH("DONE",L166)))</formula>
    </cfRule>
  </conditionalFormatting>
  <conditionalFormatting sqref="L166">
    <cfRule type="containsText" dxfId="163" priority="166" operator="containsText" text="NOT YET">
      <formula>NOT(ISERROR(SEARCH("NOT YET",L166)))</formula>
    </cfRule>
    <cfRule type="containsText" dxfId="162" priority="167" operator="containsText" text="DONE">
      <formula>NOT(ISERROR(SEARCH("DONE",L166)))</formula>
    </cfRule>
  </conditionalFormatting>
  <conditionalFormatting sqref="J166">
    <cfRule type="containsText" dxfId="161" priority="163" operator="containsText" text="NOT YET">
      <formula>NOT(ISERROR(SEARCH("NOT YET",J166)))</formula>
    </cfRule>
    <cfRule type="containsText" dxfId="160" priority="164" operator="containsText" text="DONE">
      <formula>NOT(ISERROR(SEARCH("DONE",J166)))</formula>
    </cfRule>
  </conditionalFormatting>
  <conditionalFormatting sqref="K167">
    <cfRule type="containsText" dxfId="159" priority="159" operator="containsText" text="NOT YET">
      <formula>NOT(ISERROR(SEARCH("NOT YET",K167)))</formula>
    </cfRule>
    <cfRule type="containsText" dxfId="158" priority="160" operator="containsText" text="DONE">
      <formula>NOT(ISERROR(SEARCH("DONE",K167)))</formula>
    </cfRule>
  </conditionalFormatting>
  <conditionalFormatting sqref="K167">
    <cfRule type="containsText" dxfId="157" priority="157" operator="containsText" text="NOT YET">
      <formula>NOT(ISERROR(SEARCH("NOT YET",K167)))</formula>
    </cfRule>
    <cfRule type="containsText" dxfId="156" priority="158" operator="containsText" text="DONE">
      <formula>NOT(ISERROR(SEARCH("DONE",K167)))</formula>
    </cfRule>
  </conditionalFormatting>
  <conditionalFormatting sqref="A167">
    <cfRule type="containsBlanks" dxfId="155" priority="156">
      <formula>LEN(TRIM(A167))=0</formula>
    </cfRule>
  </conditionalFormatting>
  <conditionalFormatting sqref="U167">
    <cfRule type="containsText" dxfId="154" priority="154" operator="containsText" text="NOT YET">
      <formula>NOT(ISERROR(SEARCH("NOT YET",U167)))</formula>
    </cfRule>
    <cfRule type="containsText" dxfId="153" priority="155" operator="containsText" text="DONE">
      <formula>NOT(ISERROR(SEARCH("DONE",U167)))</formula>
    </cfRule>
  </conditionalFormatting>
  <conditionalFormatting sqref="B167">
    <cfRule type="containsBlanks" dxfId="152" priority="149">
      <formula>LEN(TRIM(B167))=0</formula>
    </cfRule>
  </conditionalFormatting>
  <conditionalFormatting sqref="J167">
    <cfRule type="containsText" dxfId="151" priority="145" operator="containsText" text="NOT YET">
      <formula>NOT(ISERROR(SEARCH("NOT YET",J167)))</formula>
    </cfRule>
    <cfRule type="containsText" dxfId="150" priority="146" operator="containsText" text="DONE">
      <formula>NOT(ISERROR(SEARCH("DONE",J167)))</formula>
    </cfRule>
  </conditionalFormatting>
  <conditionalFormatting sqref="L167">
    <cfRule type="containsText" dxfId="149" priority="152" operator="containsText" text="NOT YET">
      <formula>NOT(ISERROR(SEARCH("NOT YET",L167)))</formula>
    </cfRule>
    <cfRule type="containsText" dxfId="148" priority="153" operator="containsText" text="DONE">
      <formula>NOT(ISERROR(SEARCH("DONE",L167)))</formula>
    </cfRule>
  </conditionalFormatting>
  <conditionalFormatting sqref="L167">
    <cfRule type="containsText" dxfId="147" priority="150" operator="containsText" text="NOT YET">
      <formula>NOT(ISERROR(SEARCH("NOT YET",L167)))</formula>
    </cfRule>
    <cfRule type="containsText" dxfId="146" priority="151" operator="containsText" text="DONE">
      <formula>NOT(ISERROR(SEARCH("DONE",L167)))</formula>
    </cfRule>
  </conditionalFormatting>
  <conditionalFormatting sqref="J167">
    <cfRule type="containsText" dxfId="145" priority="147" operator="containsText" text="NOT YET">
      <formula>NOT(ISERROR(SEARCH("NOT YET",J167)))</formula>
    </cfRule>
    <cfRule type="containsText" dxfId="144" priority="148" operator="containsText" text="DONE">
      <formula>NOT(ISERROR(SEARCH("DONE",J167)))</formula>
    </cfRule>
  </conditionalFormatting>
  <conditionalFormatting sqref="K168">
    <cfRule type="containsText" dxfId="143" priority="143" operator="containsText" text="NOT YET">
      <formula>NOT(ISERROR(SEARCH("NOT YET",K168)))</formula>
    </cfRule>
    <cfRule type="containsText" dxfId="142" priority="144" operator="containsText" text="DONE">
      <formula>NOT(ISERROR(SEARCH("DONE",K168)))</formula>
    </cfRule>
  </conditionalFormatting>
  <conditionalFormatting sqref="K168">
    <cfRule type="containsText" dxfId="141" priority="141" operator="containsText" text="NOT YET">
      <formula>NOT(ISERROR(SEARCH("NOT YET",K168)))</formula>
    </cfRule>
    <cfRule type="containsText" dxfId="140" priority="142" operator="containsText" text="DONE">
      <formula>NOT(ISERROR(SEARCH("DONE",K168)))</formula>
    </cfRule>
  </conditionalFormatting>
  <conditionalFormatting sqref="A168">
    <cfRule type="containsBlanks" dxfId="139" priority="140">
      <formula>LEN(TRIM(A168))=0</formula>
    </cfRule>
  </conditionalFormatting>
  <conditionalFormatting sqref="U168">
    <cfRule type="containsText" dxfId="138" priority="138" operator="containsText" text="NOT YET">
      <formula>NOT(ISERROR(SEARCH("NOT YET",U168)))</formula>
    </cfRule>
    <cfRule type="containsText" dxfId="137" priority="139" operator="containsText" text="DONE">
      <formula>NOT(ISERROR(SEARCH("DONE",U168)))</formula>
    </cfRule>
  </conditionalFormatting>
  <conditionalFormatting sqref="B168">
    <cfRule type="containsBlanks" dxfId="136" priority="133">
      <formula>LEN(TRIM(B168))=0</formula>
    </cfRule>
  </conditionalFormatting>
  <conditionalFormatting sqref="J168">
    <cfRule type="containsText" dxfId="135" priority="129" operator="containsText" text="NOT YET">
      <formula>NOT(ISERROR(SEARCH("NOT YET",J168)))</formula>
    </cfRule>
    <cfRule type="containsText" dxfId="134" priority="130" operator="containsText" text="DONE">
      <formula>NOT(ISERROR(SEARCH("DONE",J168)))</formula>
    </cfRule>
  </conditionalFormatting>
  <conditionalFormatting sqref="L168">
    <cfRule type="containsText" dxfId="133" priority="136" operator="containsText" text="NOT YET">
      <formula>NOT(ISERROR(SEARCH("NOT YET",L168)))</formula>
    </cfRule>
    <cfRule type="containsText" dxfId="132" priority="137" operator="containsText" text="DONE">
      <formula>NOT(ISERROR(SEARCH("DONE",L168)))</formula>
    </cfRule>
  </conditionalFormatting>
  <conditionalFormatting sqref="L168">
    <cfRule type="containsText" dxfId="131" priority="134" operator="containsText" text="NOT YET">
      <formula>NOT(ISERROR(SEARCH("NOT YET",L168)))</formula>
    </cfRule>
    <cfRule type="containsText" dxfId="130" priority="135" operator="containsText" text="DONE">
      <formula>NOT(ISERROR(SEARCH("DONE",L168)))</formula>
    </cfRule>
  </conditionalFormatting>
  <conditionalFormatting sqref="J168">
    <cfRule type="containsText" dxfId="129" priority="131" operator="containsText" text="NOT YET">
      <formula>NOT(ISERROR(SEARCH("NOT YET",J168)))</formula>
    </cfRule>
    <cfRule type="containsText" dxfId="128" priority="132" operator="containsText" text="DONE">
      <formula>NOT(ISERROR(SEARCH("DONE",J168)))</formula>
    </cfRule>
  </conditionalFormatting>
  <conditionalFormatting sqref="K169">
    <cfRule type="containsText" dxfId="127" priority="127" operator="containsText" text="NOT YET">
      <formula>NOT(ISERROR(SEARCH("NOT YET",K169)))</formula>
    </cfRule>
    <cfRule type="containsText" dxfId="126" priority="128" operator="containsText" text="DONE">
      <formula>NOT(ISERROR(SEARCH("DONE",K169)))</formula>
    </cfRule>
  </conditionalFormatting>
  <conditionalFormatting sqref="K169">
    <cfRule type="containsText" dxfId="125" priority="125" operator="containsText" text="NOT YET">
      <formula>NOT(ISERROR(SEARCH("NOT YET",K169)))</formula>
    </cfRule>
    <cfRule type="containsText" dxfId="124" priority="126" operator="containsText" text="DONE">
      <formula>NOT(ISERROR(SEARCH("DONE",K169)))</formula>
    </cfRule>
  </conditionalFormatting>
  <conditionalFormatting sqref="A169">
    <cfRule type="containsBlanks" dxfId="123" priority="124">
      <formula>LEN(TRIM(A169))=0</formula>
    </cfRule>
  </conditionalFormatting>
  <conditionalFormatting sqref="U169">
    <cfRule type="containsText" dxfId="122" priority="122" operator="containsText" text="NOT YET">
      <formula>NOT(ISERROR(SEARCH("NOT YET",U169)))</formula>
    </cfRule>
    <cfRule type="containsText" dxfId="121" priority="123" operator="containsText" text="DONE">
      <formula>NOT(ISERROR(SEARCH("DONE",U169)))</formula>
    </cfRule>
  </conditionalFormatting>
  <conditionalFormatting sqref="B169">
    <cfRule type="containsBlanks" dxfId="120" priority="117">
      <formula>LEN(TRIM(B169))=0</formula>
    </cfRule>
  </conditionalFormatting>
  <conditionalFormatting sqref="J169">
    <cfRule type="containsText" dxfId="119" priority="113" operator="containsText" text="NOT YET">
      <formula>NOT(ISERROR(SEARCH("NOT YET",J169)))</formula>
    </cfRule>
    <cfRule type="containsText" dxfId="118" priority="114" operator="containsText" text="DONE">
      <formula>NOT(ISERROR(SEARCH("DONE",J169)))</formula>
    </cfRule>
  </conditionalFormatting>
  <conditionalFormatting sqref="L169">
    <cfRule type="containsText" dxfId="117" priority="120" operator="containsText" text="NOT YET">
      <formula>NOT(ISERROR(SEARCH("NOT YET",L169)))</formula>
    </cfRule>
    <cfRule type="containsText" dxfId="116" priority="121" operator="containsText" text="DONE">
      <formula>NOT(ISERROR(SEARCH("DONE",L169)))</formula>
    </cfRule>
  </conditionalFormatting>
  <conditionalFormatting sqref="L169">
    <cfRule type="containsText" dxfId="115" priority="118" operator="containsText" text="NOT YET">
      <formula>NOT(ISERROR(SEARCH("NOT YET",L169)))</formula>
    </cfRule>
    <cfRule type="containsText" dxfId="114" priority="119" operator="containsText" text="DONE">
      <formula>NOT(ISERROR(SEARCH("DONE",L169)))</formula>
    </cfRule>
  </conditionalFormatting>
  <conditionalFormatting sqref="J169">
    <cfRule type="containsText" dxfId="113" priority="115" operator="containsText" text="NOT YET">
      <formula>NOT(ISERROR(SEARCH("NOT YET",J169)))</formula>
    </cfRule>
    <cfRule type="containsText" dxfId="112" priority="116" operator="containsText" text="DONE">
      <formula>NOT(ISERROR(SEARCH("DONE",J169)))</formula>
    </cfRule>
  </conditionalFormatting>
  <conditionalFormatting sqref="K170">
    <cfRule type="containsText" dxfId="111" priority="95" operator="containsText" text="NOT YET">
      <formula>NOT(ISERROR(SEARCH("NOT YET",K170)))</formula>
    </cfRule>
    <cfRule type="containsText" dxfId="110" priority="96" operator="containsText" text="DONE">
      <formula>NOT(ISERROR(SEARCH("DONE",K170)))</formula>
    </cfRule>
  </conditionalFormatting>
  <conditionalFormatting sqref="K170">
    <cfRule type="containsText" dxfId="109" priority="93" operator="containsText" text="NOT YET">
      <formula>NOT(ISERROR(SEARCH("NOT YET",K170)))</formula>
    </cfRule>
    <cfRule type="containsText" dxfId="108" priority="94" operator="containsText" text="DONE">
      <formula>NOT(ISERROR(SEARCH("DONE",K170)))</formula>
    </cfRule>
  </conditionalFormatting>
  <conditionalFormatting sqref="A170">
    <cfRule type="containsBlanks" dxfId="107" priority="92">
      <formula>LEN(TRIM(A170))=0</formula>
    </cfRule>
  </conditionalFormatting>
  <conditionalFormatting sqref="U170">
    <cfRule type="containsText" dxfId="106" priority="90" operator="containsText" text="NOT YET">
      <formula>NOT(ISERROR(SEARCH("NOT YET",U170)))</formula>
    </cfRule>
    <cfRule type="containsText" dxfId="105" priority="91" operator="containsText" text="DONE">
      <formula>NOT(ISERROR(SEARCH("DONE",U170)))</formula>
    </cfRule>
  </conditionalFormatting>
  <conditionalFormatting sqref="B170">
    <cfRule type="containsBlanks" dxfId="104" priority="85">
      <formula>LEN(TRIM(B170))=0</formula>
    </cfRule>
  </conditionalFormatting>
  <conditionalFormatting sqref="J170">
    <cfRule type="containsText" dxfId="103" priority="81" operator="containsText" text="NOT YET">
      <formula>NOT(ISERROR(SEARCH("NOT YET",J170)))</formula>
    </cfRule>
    <cfRule type="containsText" dxfId="102" priority="82" operator="containsText" text="DONE">
      <formula>NOT(ISERROR(SEARCH("DONE",J170)))</formula>
    </cfRule>
  </conditionalFormatting>
  <conditionalFormatting sqref="L170">
    <cfRule type="containsText" dxfId="101" priority="88" operator="containsText" text="NOT YET">
      <formula>NOT(ISERROR(SEARCH("NOT YET",L170)))</formula>
    </cfRule>
    <cfRule type="containsText" dxfId="100" priority="89" operator="containsText" text="DONE">
      <formula>NOT(ISERROR(SEARCH("DONE",L170)))</formula>
    </cfRule>
  </conditionalFormatting>
  <conditionalFormatting sqref="L170">
    <cfRule type="containsText" dxfId="99" priority="86" operator="containsText" text="NOT YET">
      <formula>NOT(ISERROR(SEARCH("NOT YET",L170)))</formula>
    </cfRule>
    <cfRule type="containsText" dxfId="98" priority="87" operator="containsText" text="DONE">
      <formula>NOT(ISERROR(SEARCH("DONE",L170)))</formula>
    </cfRule>
  </conditionalFormatting>
  <conditionalFormatting sqref="J170">
    <cfRule type="containsText" dxfId="97" priority="83" operator="containsText" text="NOT YET">
      <formula>NOT(ISERROR(SEARCH("NOT YET",J170)))</formula>
    </cfRule>
    <cfRule type="containsText" dxfId="96" priority="84" operator="containsText" text="DONE">
      <formula>NOT(ISERROR(SEARCH("DONE",J170)))</formula>
    </cfRule>
  </conditionalFormatting>
  <conditionalFormatting sqref="K171">
    <cfRule type="containsText" dxfId="95" priority="79" operator="containsText" text="NOT YET">
      <formula>NOT(ISERROR(SEARCH("NOT YET",K171)))</formula>
    </cfRule>
    <cfRule type="containsText" dxfId="94" priority="80" operator="containsText" text="DONE">
      <formula>NOT(ISERROR(SEARCH("DONE",K171)))</formula>
    </cfRule>
  </conditionalFormatting>
  <conditionalFormatting sqref="K171">
    <cfRule type="containsText" dxfId="93" priority="77" operator="containsText" text="NOT YET">
      <formula>NOT(ISERROR(SEARCH("NOT YET",K171)))</formula>
    </cfRule>
    <cfRule type="containsText" dxfId="92" priority="78" operator="containsText" text="DONE">
      <formula>NOT(ISERROR(SEARCH("DONE",K171)))</formula>
    </cfRule>
  </conditionalFormatting>
  <conditionalFormatting sqref="A171">
    <cfRule type="containsBlanks" dxfId="91" priority="76">
      <formula>LEN(TRIM(A171))=0</formula>
    </cfRule>
  </conditionalFormatting>
  <conditionalFormatting sqref="U171">
    <cfRule type="containsText" dxfId="90" priority="74" operator="containsText" text="NOT YET">
      <formula>NOT(ISERROR(SEARCH("NOT YET",U171)))</formula>
    </cfRule>
    <cfRule type="containsText" dxfId="89" priority="75" operator="containsText" text="DONE">
      <formula>NOT(ISERROR(SEARCH("DONE",U171)))</formula>
    </cfRule>
  </conditionalFormatting>
  <conditionalFormatting sqref="B171">
    <cfRule type="containsBlanks" dxfId="88" priority="69">
      <formula>LEN(TRIM(B171))=0</formula>
    </cfRule>
  </conditionalFormatting>
  <conditionalFormatting sqref="J171">
    <cfRule type="containsText" dxfId="87" priority="65" operator="containsText" text="NOT YET">
      <formula>NOT(ISERROR(SEARCH("NOT YET",J171)))</formula>
    </cfRule>
    <cfRule type="containsText" dxfId="86" priority="66" operator="containsText" text="DONE">
      <formula>NOT(ISERROR(SEARCH("DONE",J171)))</formula>
    </cfRule>
  </conditionalFormatting>
  <conditionalFormatting sqref="L171">
    <cfRule type="containsText" dxfId="85" priority="72" operator="containsText" text="NOT YET">
      <formula>NOT(ISERROR(SEARCH("NOT YET",L171)))</formula>
    </cfRule>
    <cfRule type="containsText" dxfId="84" priority="73" operator="containsText" text="DONE">
      <formula>NOT(ISERROR(SEARCH("DONE",L171)))</formula>
    </cfRule>
  </conditionalFormatting>
  <conditionalFormatting sqref="L171">
    <cfRule type="containsText" dxfId="83" priority="70" operator="containsText" text="NOT YET">
      <formula>NOT(ISERROR(SEARCH("NOT YET",L171)))</formula>
    </cfRule>
    <cfRule type="containsText" dxfId="82" priority="71" operator="containsText" text="DONE">
      <formula>NOT(ISERROR(SEARCH("DONE",L171)))</formula>
    </cfRule>
  </conditionalFormatting>
  <conditionalFormatting sqref="J171">
    <cfRule type="containsText" dxfId="81" priority="67" operator="containsText" text="NOT YET">
      <formula>NOT(ISERROR(SEARCH("NOT YET",J171)))</formula>
    </cfRule>
    <cfRule type="containsText" dxfId="80" priority="68" operator="containsText" text="DONE">
      <formula>NOT(ISERROR(SEARCH("DONE",J171)))</formula>
    </cfRule>
  </conditionalFormatting>
  <conditionalFormatting sqref="K172">
    <cfRule type="containsText" dxfId="79" priority="63" operator="containsText" text="NOT YET">
      <formula>NOT(ISERROR(SEARCH("NOT YET",K172)))</formula>
    </cfRule>
    <cfRule type="containsText" dxfId="78" priority="64" operator="containsText" text="DONE">
      <formula>NOT(ISERROR(SEARCH("DONE",K172)))</formula>
    </cfRule>
  </conditionalFormatting>
  <conditionalFormatting sqref="K172">
    <cfRule type="containsText" dxfId="77" priority="61" operator="containsText" text="NOT YET">
      <formula>NOT(ISERROR(SEARCH("NOT YET",K172)))</formula>
    </cfRule>
    <cfRule type="containsText" dxfId="76" priority="62" operator="containsText" text="DONE">
      <formula>NOT(ISERROR(SEARCH("DONE",K172)))</formula>
    </cfRule>
  </conditionalFormatting>
  <conditionalFormatting sqref="A172">
    <cfRule type="containsBlanks" dxfId="75" priority="60">
      <formula>LEN(TRIM(A172))=0</formula>
    </cfRule>
  </conditionalFormatting>
  <conditionalFormatting sqref="U172">
    <cfRule type="containsText" dxfId="74" priority="58" operator="containsText" text="NOT YET">
      <formula>NOT(ISERROR(SEARCH("NOT YET",U172)))</formula>
    </cfRule>
    <cfRule type="containsText" dxfId="73" priority="59" operator="containsText" text="DONE">
      <formula>NOT(ISERROR(SEARCH("DONE",U172)))</formula>
    </cfRule>
  </conditionalFormatting>
  <conditionalFormatting sqref="B172">
    <cfRule type="containsBlanks" dxfId="72" priority="53">
      <formula>LEN(TRIM(B172))=0</formula>
    </cfRule>
  </conditionalFormatting>
  <conditionalFormatting sqref="J172">
    <cfRule type="containsText" dxfId="71" priority="49" operator="containsText" text="NOT YET">
      <formula>NOT(ISERROR(SEARCH("NOT YET",J172)))</formula>
    </cfRule>
    <cfRule type="containsText" dxfId="70" priority="50" operator="containsText" text="DONE">
      <formula>NOT(ISERROR(SEARCH("DONE",J172)))</formula>
    </cfRule>
  </conditionalFormatting>
  <conditionalFormatting sqref="L172">
    <cfRule type="containsText" dxfId="69" priority="56" operator="containsText" text="NOT YET">
      <formula>NOT(ISERROR(SEARCH("NOT YET",L172)))</formula>
    </cfRule>
    <cfRule type="containsText" dxfId="68" priority="57" operator="containsText" text="DONE">
      <formula>NOT(ISERROR(SEARCH("DONE",L172)))</formula>
    </cfRule>
  </conditionalFormatting>
  <conditionalFormatting sqref="L172">
    <cfRule type="containsText" dxfId="67" priority="54" operator="containsText" text="NOT YET">
      <formula>NOT(ISERROR(SEARCH("NOT YET",L172)))</formula>
    </cfRule>
    <cfRule type="containsText" dxfId="66" priority="55" operator="containsText" text="DONE">
      <formula>NOT(ISERROR(SEARCH("DONE",L172)))</formula>
    </cfRule>
  </conditionalFormatting>
  <conditionalFormatting sqref="J172">
    <cfRule type="containsText" dxfId="65" priority="51" operator="containsText" text="NOT YET">
      <formula>NOT(ISERROR(SEARCH("NOT YET",J172)))</formula>
    </cfRule>
    <cfRule type="containsText" dxfId="64" priority="52" operator="containsText" text="DONE">
      <formula>NOT(ISERROR(SEARCH("DONE",J172)))</formula>
    </cfRule>
  </conditionalFormatting>
  <conditionalFormatting sqref="K173">
    <cfRule type="containsText" dxfId="63" priority="47" operator="containsText" text="NOT YET">
      <formula>NOT(ISERROR(SEARCH("NOT YET",K173)))</formula>
    </cfRule>
    <cfRule type="containsText" dxfId="62" priority="48" operator="containsText" text="DONE">
      <formula>NOT(ISERROR(SEARCH("DONE",K173)))</formula>
    </cfRule>
  </conditionalFormatting>
  <conditionalFormatting sqref="K173">
    <cfRule type="containsText" dxfId="61" priority="45" operator="containsText" text="NOT YET">
      <formula>NOT(ISERROR(SEARCH("NOT YET",K173)))</formula>
    </cfRule>
    <cfRule type="containsText" dxfId="60" priority="46" operator="containsText" text="DONE">
      <formula>NOT(ISERROR(SEARCH("DONE",K173)))</formula>
    </cfRule>
  </conditionalFormatting>
  <conditionalFormatting sqref="A173">
    <cfRule type="containsBlanks" dxfId="59" priority="44">
      <formula>LEN(TRIM(A173))=0</formula>
    </cfRule>
  </conditionalFormatting>
  <conditionalFormatting sqref="U173">
    <cfRule type="containsText" dxfId="58" priority="42" operator="containsText" text="NOT YET">
      <formula>NOT(ISERROR(SEARCH("NOT YET",U173)))</formula>
    </cfRule>
    <cfRule type="containsText" dxfId="57" priority="43" operator="containsText" text="DONE">
      <formula>NOT(ISERROR(SEARCH("DONE",U173)))</formula>
    </cfRule>
  </conditionalFormatting>
  <conditionalFormatting sqref="B173">
    <cfRule type="containsBlanks" dxfId="56" priority="37">
      <formula>LEN(TRIM(B173))=0</formula>
    </cfRule>
  </conditionalFormatting>
  <conditionalFormatting sqref="J173">
    <cfRule type="containsText" dxfId="55" priority="33" operator="containsText" text="NOT YET">
      <formula>NOT(ISERROR(SEARCH("NOT YET",J173)))</formula>
    </cfRule>
    <cfRule type="containsText" dxfId="54" priority="34" operator="containsText" text="DONE">
      <formula>NOT(ISERROR(SEARCH("DONE",J173)))</formula>
    </cfRule>
  </conditionalFormatting>
  <conditionalFormatting sqref="L173">
    <cfRule type="containsText" dxfId="53" priority="40" operator="containsText" text="NOT YET">
      <formula>NOT(ISERROR(SEARCH("NOT YET",L173)))</formula>
    </cfRule>
    <cfRule type="containsText" dxfId="52" priority="41" operator="containsText" text="DONE">
      <formula>NOT(ISERROR(SEARCH("DONE",L173)))</formula>
    </cfRule>
  </conditionalFormatting>
  <conditionalFormatting sqref="L173">
    <cfRule type="containsText" dxfId="51" priority="38" operator="containsText" text="NOT YET">
      <formula>NOT(ISERROR(SEARCH("NOT YET",L173)))</formula>
    </cfRule>
    <cfRule type="containsText" dxfId="50" priority="39" operator="containsText" text="DONE">
      <formula>NOT(ISERROR(SEARCH("DONE",L173)))</formula>
    </cfRule>
  </conditionalFormatting>
  <conditionalFormatting sqref="J173">
    <cfRule type="containsText" dxfId="49" priority="35" operator="containsText" text="NOT YET">
      <formula>NOT(ISERROR(SEARCH("NOT YET",J173)))</formula>
    </cfRule>
    <cfRule type="containsText" dxfId="48" priority="36" operator="containsText" text="DONE">
      <formula>NOT(ISERROR(SEARCH("DONE",J173)))</formula>
    </cfRule>
  </conditionalFormatting>
  <conditionalFormatting sqref="K174">
    <cfRule type="containsText" dxfId="47" priority="31" operator="containsText" text="NOT YET">
      <formula>NOT(ISERROR(SEARCH("NOT YET",K174)))</formula>
    </cfRule>
    <cfRule type="containsText" dxfId="46" priority="32" operator="containsText" text="DONE">
      <formula>NOT(ISERROR(SEARCH("DONE",K174)))</formula>
    </cfRule>
  </conditionalFormatting>
  <conditionalFormatting sqref="K174">
    <cfRule type="containsText" dxfId="45" priority="29" operator="containsText" text="NOT YET">
      <formula>NOT(ISERROR(SEARCH("NOT YET",K174)))</formula>
    </cfRule>
    <cfRule type="containsText" dxfId="44" priority="30" operator="containsText" text="DONE">
      <formula>NOT(ISERROR(SEARCH("DONE",K174)))</formula>
    </cfRule>
  </conditionalFormatting>
  <conditionalFormatting sqref="A174">
    <cfRule type="containsBlanks" dxfId="43" priority="28">
      <formula>LEN(TRIM(A174))=0</formula>
    </cfRule>
  </conditionalFormatting>
  <conditionalFormatting sqref="U174">
    <cfRule type="containsText" dxfId="42" priority="26" operator="containsText" text="NOT YET">
      <formula>NOT(ISERROR(SEARCH("NOT YET",U174)))</formula>
    </cfRule>
    <cfRule type="containsText" dxfId="41" priority="27" operator="containsText" text="DONE">
      <formula>NOT(ISERROR(SEARCH("DONE",U174)))</formula>
    </cfRule>
  </conditionalFormatting>
  <conditionalFormatting sqref="B174">
    <cfRule type="containsBlanks" dxfId="40" priority="21">
      <formula>LEN(TRIM(B174))=0</formula>
    </cfRule>
  </conditionalFormatting>
  <conditionalFormatting sqref="J174">
    <cfRule type="containsText" dxfId="39" priority="17" operator="containsText" text="NOT YET">
      <formula>NOT(ISERROR(SEARCH("NOT YET",J174)))</formula>
    </cfRule>
    <cfRule type="containsText" dxfId="38" priority="18" operator="containsText" text="DONE">
      <formula>NOT(ISERROR(SEARCH("DONE",J174)))</formula>
    </cfRule>
  </conditionalFormatting>
  <conditionalFormatting sqref="L174">
    <cfRule type="containsText" dxfId="37" priority="24" operator="containsText" text="NOT YET">
      <formula>NOT(ISERROR(SEARCH("NOT YET",L174)))</formula>
    </cfRule>
    <cfRule type="containsText" dxfId="36" priority="25" operator="containsText" text="DONE">
      <formula>NOT(ISERROR(SEARCH("DONE",L174)))</formula>
    </cfRule>
  </conditionalFormatting>
  <conditionalFormatting sqref="L174">
    <cfRule type="containsText" dxfId="35" priority="22" operator="containsText" text="NOT YET">
      <formula>NOT(ISERROR(SEARCH("NOT YET",L174)))</formula>
    </cfRule>
    <cfRule type="containsText" dxfId="34" priority="23" operator="containsText" text="DONE">
      <formula>NOT(ISERROR(SEARCH("DONE",L174)))</formula>
    </cfRule>
  </conditionalFormatting>
  <conditionalFormatting sqref="J174">
    <cfRule type="containsText" dxfId="33" priority="19" operator="containsText" text="NOT YET">
      <formula>NOT(ISERROR(SEARCH("NOT YET",J174)))</formula>
    </cfRule>
    <cfRule type="containsText" dxfId="32" priority="20" operator="containsText" text="DONE">
      <formula>NOT(ISERROR(SEARCH("DONE",J174)))</formula>
    </cfRule>
  </conditionalFormatting>
  <conditionalFormatting sqref="K175">
    <cfRule type="containsText" dxfId="31" priority="15" operator="containsText" text="NOT YET">
      <formula>NOT(ISERROR(SEARCH("NOT YET",K175)))</formula>
    </cfRule>
    <cfRule type="containsText" dxfId="30" priority="16" operator="containsText" text="DONE">
      <formula>NOT(ISERROR(SEARCH("DONE",K175)))</formula>
    </cfRule>
  </conditionalFormatting>
  <conditionalFormatting sqref="K175">
    <cfRule type="containsText" dxfId="27" priority="13" operator="containsText" text="NOT YET">
      <formula>NOT(ISERROR(SEARCH("NOT YET",K175)))</formula>
    </cfRule>
    <cfRule type="containsText" dxfId="26" priority="14" operator="containsText" text="DONE">
      <formula>NOT(ISERROR(SEARCH("DONE",K175)))</formula>
    </cfRule>
  </conditionalFormatting>
  <conditionalFormatting sqref="A175">
    <cfRule type="containsBlanks" dxfId="23" priority="12">
      <formula>LEN(TRIM(A175))=0</formula>
    </cfRule>
  </conditionalFormatting>
  <conditionalFormatting sqref="U175">
    <cfRule type="containsText" dxfId="21" priority="10" operator="containsText" text="NOT YET">
      <formula>NOT(ISERROR(SEARCH("NOT YET",U175)))</formula>
    </cfRule>
    <cfRule type="containsText" dxfId="20" priority="11" operator="containsText" text="DONE">
      <formula>NOT(ISERROR(SEARCH("DONE",U175)))</formula>
    </cfRule>
  </conditionalFormatting>
  <conditionalFormatting sqref="B175">
    <cfRule type="containsBlanks" dxfId="17" priority="5">
      <formula>LEN(TRIM(B175))=0</formula>
    </cfRule>
  </conditionalFormatting>
  <conditionalFormatting sqref="J175">
    <cfRule type="containsText" dxfId="15" priority="1" operator="containsText" text="NOT YET">
      <formula>NOT(ISERROR(SEARCH("NOT YET",J175)))</formula>
    </cfRule>
    <cfRule type="containsText" dxfId="14" priority="2" operator="containsText" text="DONE">
      <formula>NOT(ISERROR(SEARCH("DONE",J175)))</formula>
    </cfRule>
  </conditionalFormatting>
  <conditionalFormatting sqref="L175">
    <cfRule type="containsText" dxfId="11" priority="8" operator="containsText" text="NOT YET">
      <formula>NOT(ISERROR(SEARCH("NOT YET",L175)))</formula>
    </cfRule>
    <cfRule type="containsText" dxfId="10" priority="9" operator="containsText" text="DONE">
      <formula>NOT(ISERROR(SEARCH("DONE",L175)))</formula>
    </cfRule>
  </conditionalFormatting>
  <conditionalFormatting sqref="L175">
    <cfRule type="containsText" dxfId="7" priority="6" operator="containsText" text="NOT YET">
      <formula>NOT(ISERROR(SEARCH("NOT YET",L175)))</formula>
    </cfRule>
    <cfRule type="containsText" dxfId="6" priority="7" operator="containsText" text="DONE">
      <formula>NOT(ISERROR(SEARCH("DONE",L175)))</formula>
    </cfRule>
  </conditionalFormatting>
  <conditionalFormatting sqref="J175">
    <cfRule type="containsText" dxfId="3" priority="3" operator="containsText" text="NOT YET">
      <formula>NOT(ISERROR(SEARCH("NOT YET",J175)))</formula>
    </cfRule>
    <cfRule type="containsText" dxfId="2" priority="4" operator="containsText" text="DONE">
      <formula>NOT(ISERROR(SEARCH("DONE",J175)))</formula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12" sqref="C12"/>
    </sheetView>
  </sheetViews>
  <sheetFormatPr defaultColWidth="11.42578125" defaultRowHeight="15" x14ac:dyDescent="0.25"/>
  <sheetData>
    <row r="1" spans="1:6" x14ac:dyDescent="0.25">
      <c r="A1" s="6" t="s">
        <v>19</v>
      </c>
      <c r="B1" s="6" t="s">
        <v>17</v>
      </c>
      <c r="C1" s="6" t="s">
        <v>17</v>
      </c>
      <c r="D1" s="3" t="s">
        <v>13</v>
      </c>
      <c r="E1" s="3" t="s">
        <v>13</v>
      </c>
      <c r="F1" s="3" t="s">
        <v>14</v>
      </c>
    </row>
    <row r="2" spans="1:6" x14ac:dyDescent="0.25">
      <c r="A2" s="2">
        <f>COUNTIF(Final!$H$3:$H3,"*AvatarUnlockType.Default*")</f>
        <v>0</v>
      </c>
      <c r="B2" s="2">
        <f>COUNTIF(Final!$H$3:$H3,"*AvatarUnlockType.None*")</f>
        <v>0</v>
      </c>
      <c r="C2" s="2">
        <f>COUNTIF(Final!$H$3:$H3,"*AvatarUnlockType.None*")</f>
        <v>0</v>
      </c>
      <c r="D2" s="2">
        <f>COUNTIF(Final!$H$3:$H3,"*AvatarUnlockType.Map*")</f>
        <v>0</v>
      </c>
      <c r="E2" s="2">
        <f>COUNTIF(Final!$H$3:$H3,"*AvatarUnlockType.Map*")</f>
        <v>0</v>
      </c>
      <c r="F2" s="2">
        <f>COUNTIF(Final!$H$3:$H3,"*AvatarUnlockType.Mojo*")</f>
        <v>0</v>
      </c>
    </row>
    <row r="4" spans="1:6" x14ac:dyDescent="0.25">
      <c r="A4" s="6" t="s">
        <v>15</v>
      </c>
      <c r="B4" s="6" t="s">
        <v>16</v>
      </c>
      <c r="C4" s="6" t="s">
        <v>16</v>
      </c>
      <c r="D4" s="3" t="s">
        <v>18</v>
      </c>
      <c r="E4" s="3" t="s">
        <v>18</v>
      </c>
      <c r="F4" s="6" t="s">
        <v>3</v>
      </c>
    </row>
    <row r="5" spans="1:6" x14ac:dyDescent="0.25">
      <c r="A5" s="2">
        <f>COUNTIF(Final!$H$3:$H3,"*AvatarUnlockType.Quest*")</f>
        <v>0</v>
      </c>
      <c r="B5" s="2">
        <f>COUNTIF(Final!$H$3:$H3,"*AvatarUnlockType.Progression*")</f>
        <v>0</v>
      </c>
      <c r="C5" s="2">
        <f>COUNTIF(Final!$H$3:$H3,"*AvatarUnlockType.Progression*")</f>
        <v>0</v>
      </c>
      <c r="D5" s="2">
        <f>COUNTIF(Final!$H$3:$H3,"*AvatarUnlockType.Uplay*")</f>
        <v>0</v>
      </c>
      <c r="E5" s="2">
        <f>COUNTIF(Final!$H$3:$H3,"*AvatarUnlockType.Uplay*")</f>
        <v>0</v>
      </c>
      <c r="F5" s="7">
        <f>SUM(Statistics!A2+Statistics!B2+Statistics!D2+Statistics!F2+A5+B5+D5)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Statistics</vt:lpstr>
    </vt:vector>
  </TitlesOfParts>
  <Company>Ubisoft Entertainment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Elodie Chevalier</dc:creator>
  <cp:lastModifiedBy>Vincent Maury</cp:lastModifiedBy>
  <dcterms:created xsi:type="dcterms:W3CDTF">2015-05-12T10:03:37Z</dcterms:created>
  <dcterms:modified xsi:type="dcterms:W3CDTF">2017-11-02T05:34:11Z</dcterms:modified>
</cp:coreProperties>
</file>